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<sst xmlns="http://schemas.openxmlformats.org/spreadsheetml/2006/main" count="79" uniqueCount="41">
  <si>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</si>
  <si>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</si>
  <si>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</si>
  <si>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</si>
  <si>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6"/>
  </si>
  <si>
    <t>牛 （と畜数）</t>
    <rPh sb="4" eb="5">
      <t>チク</t>
    </rPh>
    <rPh sb="5" eb="6">
      <t>スウ</t>
    </rPh>
    <phoneticPr fontId="6"/>
  </si>
  <si>
    <t>牛枝肉生産</t>
    <rPh sb="0" eb="1">
      <t>ウシ</t>
    </rPh>
    <rPh sb="1" eb="2">
      <t>エダ</t>
    </rPh>
    <rPh sb="2" eb="3">
      <t>ニク</t>
    </rPh>
    <rPh sb="3" eb="5">
      <t>セイサン</t>
    </rPh>
    <phoneticPr fontId="6"/>
  </si>
  <si>
    <t>豚 処 理</t>
  </si>
  <si>
    <t>豚枝肉生産</t>
    <rPh sb="1" eb="2">
      <t>エダ</t>
    </rPh>
    <rPh sb="2" eb="3">
      <t>ニク</t>
    </rPh>
    <rPh sb="3" eb="5">
      <t>セイサン</t>
    </rPh>
    <phoneticPr fontId="6"/>
  </si>
  <si>
    <t>生乳生産</t>
    <rPh sb="0" eb="1">
      <t>セイ</t>
    </rPh>
    <phoneticPr fontId="6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</si>
  <si>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</si>
  <si>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</si>
  <si>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</si>
  <si>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</si>
  <si>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</si>
  <si>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</si>
  <si>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</si>
  <si>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</si>
  <si>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</si>
  <si>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 xml:space="preserve">   27年</t>
    <rPh sb="5" eb="6">
      <t>ネン</t>
    </rPh>
    <phoneticPr fontId="6"/>
  </si>
  <si>
    <t>･･･</t>
  </si>
  <si>
    <t xml:space="preserve">   28</t>
  </si>
  <si>
    <t xml:space="preserve">   29</t>
  </si>
  <si>
    <t xml:space="preserve">   30</t>
  </si>
  <si>
    <t xml:space="preserve">   元(31)</t>
    <rPh sb="3" eb="4">
      <t>ゲン</t>
    </rPh>
    <phoneticPr fontId="6"/>
  </si>
  <si>
    <t xml:space="preserve">   元. ５</t>
    <rPh sb="3" eb="4">
      <t>モト</t>
    </rPh>
    <phoneticPr fontId="6"/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</si>
  <si>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</si>
  <si>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</si>
  <si>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</si>
  <si>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</si>
  <si>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10</t>
  </si>
  <si>
    <t xml:space="preserve">     　11</t>
  </si>
  <si>
    <t xml:space="preserve">     　12</t>
  </si>
  <si>
    <t xml:space="preserve">   ２. １</t>
  </si>
  <si>
    <t xml:space="preserve">     　２</t>
  </si>
  <si>
    <t xml:space="preserve">     　３</t>
  </si>
  <si>
    <t xml:space="preserve">     　４</t>
  </si>
  <si>
    <t xml:space="preserve">     　５</t>
  </si>
  <si>
    <t>－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</si>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</sst>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2"/>
      <color indexed="12"/>
      <name val="ＭＳ ゴシック"/>
      <family val="3"/>
    </font>
    <font>
      <sz val="6"/>
      <name val="ＭＳ 明朝"/>
      <family val="1"/>
    </font>
    <font>
      <sz val="12"/>
      <color indexed="8"/>
      <name val="ＭＳ ゴシック"/>
      <family val="3"/>
    </font>
    <font>
      <sz val="12"/>
      <color theme="1"/>
      <name val="ＭＳ 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  <font>
      <sz val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2" borderId="0"/>
  </cellStyleXfs>
  <cellXfs count="33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vertical="center"/>
    </xf>
    <xf numFmtId="176" fontId="5" fillId="0" borderId="4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2" fillId="0" borderId="3" xfId="0" applyFont="1" applyFill="1" applyBorder="1" applyAlignment="1" applyProtection="1">
      <alignment vertical="center"/>
    </xf>
    <xf numFmtId="0" fontId="8" fillId="0" borderId="3" xfId="0" applyFont="1" applyBorder="1" applyAlignment="1" applyProtection="1">
      <alignment horizontal="right" vertical="center"/>
    </xf>
    <xf numFmtId="0" fontId="9" fillId="0" borderId="8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2" applyFont="1" applyFill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38" fontId="7" fillId="0" borderId="9" xfId="1" applyFont="1" applyFill="1" applyBorder="1" applyAlignment="1" applyProtection="1">
      <alignment vertical="center"/>
    </xf>
    <xf numFmtId="38" fontId="2" fillId="0" borderId="4" xfId="1" applyFont="1" applyBorder="1" applyAlignment="1" applyProtection="1">
      <alignment horizontal="right" vertical="center"/>
    </xf>
    <xf numFmtId="38" fontId="2" fillId="0" borderId="4" xfId="1" applyFont="1" applyBorder="1" applyAlignment="1" applyProtection="1">
      <alignment horizontal="right"/>
    </xf>
    <xf numFmtId="38" fontId="7" fillId="0" borderId="0" xfId="1" applyFont="1" applyAlignment="1" applyProtection="1">
      <alignment vertical="center"/>
    </xf>
    <xf numFmtId="38" fontId="2" fillId="0" borderId="4" xfId="1" applyFont="1" applyBorder="1" applyAlignment="1" applyProtection="1"/>
    <xf numFmtId="38" fontId="7" fillId="0" borderId="0" xfId="1" applyFont="1" applyAlignment="1" applyProtection="1"/>
    <xf numFmtId="38" fontId="7" fillId="0" borderId="0" xfId="1" quotePrefix="1" applyFont="1" applyAlignment="1" applyProtection="1"/>
    <xf numFmtId="0" fontId="11" fillId="0" borderId="0" xfId="0" applyFont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176" fontId="2" fillId="0" borderId="7" xfId="0" applyNumberFormat="1" applyFont="1" applyBorder="1" applyAlignment="1" applyProtection="1">
      <alignment horizontal="right" vertical="center"/>
    </xf>
    <xf numFmtId="38" fontId="2" fillId="0" borderId="7" xfId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right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>
      <selection activeCell="T9" sqref="T9"/>
    </sheetView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11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"/>
    </row>
    <row r="3" spans="1:12" ht="18" customHeight="1" thickBot="1" x14ac:dyDescent="0.2">
      <c r="A3" s="12"/>
      <c r="B3" s="12"/>
      <c r="C3" s="12"/>
      <c r="D3" s="12"/>
      <c r="E3" s="12"/>
      <c r="F3" s="12"/>
      <c r="G3" s="12"/>
      <c r="H3" s="13" t="s">
        <v>4</v>
      </c>
      <c r="I3" s="13"/>
      <c r="J3" s="13"/>
      <c r="K3" s="13"/>
      <c r="L3" s="1"/>
    </row>
    <row r="4" spans="1:12" ht="18" customHeight="1" x14ac:dyDescent="0.15">
      <c r="A4" s="4" t="s">
        <v>0</v>
      </c>
      <c r="B4" s="3" t="s">
        <v>5</v>
      </c>
      <c r="C4" s="4"/>
      <c r="D4" s="14" t="s">
        <v>6</v>
      </c>
      <c r="E4" s="15" t="s">
        <v>7</v>
      </c>
      <c r="F4" s="14" t="s">
        <v>8</v>
      </c>
      <c r="G4" s="15" t="s">
        <v>9</v>
      </c>
      <c r="H4" s="3" t="s">
        <v>10</v>
      </c>
      <c r="I4" s="4"/>
      <c r="J4" s="15" t="s">
        <v>11</v>
      </c>
      <c r="K4" s="3" t="s">
        <v>12</v>
      </c>
      <c r="L4" s="1"/>
    </row>
    <row r="5" spans="1:12" ht="18" customHeight="1" x14ac:dyDescent="0.15">
      <c r="A5" s="16"/>
      <c r="B5" s="6"/>
      <c r="C5" s="7"/>
      <c r="D5" s="17"/>
      <c r="E5" s="18"/>
      <c r="F5" s="17"/>
      <c r="G5" s="18"/>
      <c r="H5" s="6"/>
      <c r="I5" s="7"/>
      <c r="J5" s="18"/>
      <c r="K5" s="19"/>
    </row>
    <row r="6" spans="1:12" s="5" customFormat="1" ht="23.25" customHeight="1" x14ac:dyDescent="0.15">
      <c r="A6" s="7"/>
      <c r="B6" s="8" t="s">
        <v>13</v>
      </c>
      <c r="C6" s="8" t="s">
        <v>14</v>
      </c>
      <c r="D6" s="8" t="s">
        <v>15</v>
      </c>
      <c r="E6" s="8" t="s">
        <v>16</v>
      </c>
      <c r="F6" s="8" t="s">
        <v>15</v>
      </c>
      <c r="G6" s="8" t="s">
        <v>15</v>
      </c>
      <c r="H6" s="20" t="s">
        <v>17</v>
      </c>
      <c r="I6" s="20" t="s">
        <v>18</v>
      </c>
      <c r="J6" s="8" t="s">
        <v>15</v>
      </c>
      <c r="K6" s="8" t="s">
        <v>15</v>
      </c>
    </row>
    <row r="7" spans="1:12" ht="18" customHeight="1" x14ac:dyDescent="0.15">
      <c r="A7" s="21" t="s">
        <v>19</v>
      </c>
      <c r="B7" s="9">
        <v>105492</v>
      </c>
      <c r="C7" s="22">
        <v>89149</v>
      </c>
      <c r="D7" s="9">
        <v>48052</v>
      </c>
      <c r="E7" s="9">
        <v>26076</v>
      </c>
      <c r="F7" s="9">
        <v>202116</v>
      </c>
      <c r="G7" s="9">
        <v>91783</v>
      </c>
      <c r="H7" s="9">
        <v>14599</v>
      </c>
      <c r="I7" s="9">
        <v>6883</v>
      </c>
      <c r="J7" s="23">
        <v>167707</v>
      </c>
      <c r="K7" s="23" t="s">
        <v>20</v>
      </c>
    </row>
    <row r="8" spans="1:12" ht="18" customHeight="1" x14ac:dyDescent="0.15">
      <c r="A8" s="21" t="s">
        <v>21</v>
      </c>
      <c r="B8" s="9">
        <v>99051</v>
      </c>
      <c r="C8" s="22">
        <v>83153</v>
      </c>
      <c r="D8" s="9">
        <v>45818</v>
      </c>
      <c r="E8" s="9">
        <v>26822</v>
      </c>
      <c r="F8" s="9">
        <v>209239</v>
      </c>
      <c r="G8" s="9">
        <v>88146</v>
      </c>
      <c r="H8" s="9">
        <v>14229</v>
      </c>
      <c r="I8" s="9">
        <v>7066</v>
      </c>
      <c r="J8" s="23">
        <v>166975</v>
      </c>
      <c r="K8" s="23" t="s">
        <v>20</v>
      </c>
    </row>
    <row r="9" spans="1:12" ht="18" customHeight="1" x14ac:dyDescent="0.15">
      <c r="A9" s="21" t="s">
        <v>22</v>
      </c>
      <c r="B9" s="9">
        <v>100077</v>
      </c>
      <c r="C9" s="22">
        <v>83387</v>
      </c>
      <c r="D9" s="9">
        <v>45570</v>
      </c>
      <c r="E9" s="9">
        <v>28109</v>
      </c>
      <c r="F9" s="9">
        <v>207225</v>
      </c>
      <c r="G9" s="9">
        <v>85151</v>
      </c>
      <c r="H9" s="9">
        <v>13679</v>
      </c>
      <c r="I9" s="9">
        <v>7244</v>
      </c>
      <c r="J9" s="22">
        <v>175578</v>
      </c>
      <c r="K9" s="23" t="s">
        <v>20</v>
      </c>
    </row>
    <row r="10" spans="1:12" ht="18" customHeight="1" x14ac:dyDescent="0.15">
      <c r="A10" s="21" t="s">
        <v>23</v>
      </c>
      <c r="B10" s="9">
        <v>102418</v>
      </c>
      <c r="C10" s="22">
        <v>85525</v>
      </c>
      <c r="D10" s="9">
        <v>48204</v>
      </c>
      <c r="E10" s="9">
        <v>26930</v>
      </c>
      <c r="F10" s="9">
        <v>210522</v>
      </c>
      <c r="G10" s="9">
        <v>85422</v>
      </c>
      <c r="H10" s="9">
        <v>15123</v>
      </c>
      <c r="I10" s="9">
        <v>6683</v>
      </c>
      <c r="J10" s="22">
        <v>181956</v>
      </c>
      <c r="K10" s="23" t="s">
        <v>20</v>
      </c>
    </row>
    <row r="11" spans="1:12" ht="18" customHeight="1" x14ac:dyDescent="0.15">
      <c r="A11" s="21" t="s">
        <v>24</v>
      </c>
      <c r="B11" s="9">
        <v>100814</v>
      </c>
      <c r="C11" s="22">
        <v>83906</v>
      </c>
      <c r="D11" s="9">
        <v>47928</v>
      </c>
      <c r="E11" s="9">
        <v>26911</v>
      </c>
      <c r="F11" s="9">
        <v>210902</v>
      </c>
      <c r="G11" s="9">
        <v>78899</v>
      </c>
      <c r="H11" s="9">
        <v>15933</v>
      </c>
      <c r="I11" s="9">
        <v>6559</v>
      </c>
      <c r="J11" s="22">
        <v>187797</v>
      </c>
      <c r="K11" s="23" t="s">
        <v>20</v>
      </c>
    </row>
    <row r="12" spans="1:12" ht="18" customHeight="1" x14ac:dyDescent="0.15">
      <c r="A12" s="24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2" ht="18" customHeight="1" x14ac:dyDescent="0.15">
      <c r="A13" s="1" t="s">
        <v>25</v>
      </c>
      <c r="B13" s="25">
        <v>8231</v>
      </c>
      <c r="C13" s="23">
        <v>6785</v>
      </c>
      <c r="D13" s="25">
        <v>3909</v>
      </c>
      <c r="E13" s="25">
        <v>2283</v>
      </c>
      <c r="F13" s="25">
        <v>18107</v>
      </c>
      <c r="G13" s="23">
        <v>7346</v>
      </c>
      <c r="H13" s="23">
        <v>1387</v>
      </c>
      <c r="I13" s="23">
        <v>557</v>
      </c>
      <c r="J13" s="23">
        <v>15877</v>
      </c>
      <c r="K13" s="23" t="s">
        <v>20</v>
      </c>
    </row>
    <row r="14" spans="1:12" ht="18" customHeight="1" x14ac:dyDescent="0.15">
      <c r="A14" s="26" t="s">
        <v>26</v>
      </c>
      <c r="B14" s="25">
        <v>7915</v>
      </c>
      <c r="C14" s="23">
        <v>6529</v>
      </c>
      <c r="D14" s="25">
        <v>3776</v>
      </c>
      <c r="E14" s="25">
        <v>2022</v>
      </c>
      <c r="F14" s="25">
        <v>15954</v>
      </c>
      <c r="G14" s="23">
        <v>6559</v>
      </c>
      <c r="H14" s="23">
        <v>1338</v>
      </c>
      <c r="I14" s="23">
        <v>605</v>
      </c>
      <c r="J14" s="23">
        <v>15457</v>
      </c>
      <c r="K14" s="23" t="s">
        <v>20</v>
      </c>
    </row>
    <row r="15" spans="1:12" ht="18" customHeight="1" x14ac:dyDescent="0.15">
      <c r="A15" s="26" t="s">
        <v>27</v>
      </c>
      <c r="B15" s="25">
        <v>9042</v>
      </c>
      <c r="C15" s="23">
        <v>7585</v>
      </c>
      <c r="D15" s="25">
        <v>4345</v>
      </c>
      <c r="E15" s="25">
        <v>2154</v>
      </c>
      <c r="F15" s="25">
        <v>16933</v>
      </c>
      <c r="G15" s="23">
        <v>6249</v>
      </c>
      <c r="H15" s="23">
        <v>1331</v>
      </c>
      <c r="I15" s="23">
        <v>642</v>
      </c>
      <c r="J15" s="23">
        <v>15325</v>
      </c>
      <c r="K15" s="23" t="s">
        <v>20</v>
      </c>
    </row>
    <row r="16" spans="1:12" ht="18" customHeight="1" x14ac:dyDescent="0.15">
      <c r="A16" s="26" t="s">
        <v>28</v>
      </c>
      <c r="B16" s="25">
        <v>7834</v>
      </c>
      <c r="C16" s="23">
        <v>6530</v>
      </c>
      <c r="D16" s="25">
        <v>3698</v>
      </c>
      <c r="E16" s="25">
        <v>2088</v>
      </c>
      <c r="F16" s="25">
        <v>16056</v>
      </c>
      <c r="G16" s="23">
        <v>5738</v>
      </c>
      <c r="H16" s="23">
        <v>1255</v>
      </c>
      <c r="I16" s="23">
        <v>634</v>
      </c>
      <c r="J16" s="23">
        <v>15540</v>
      </c>
      <c r="K16" s="23" t="s">
        <v>20</v>
      </c>
    </row>
    <row r="17" spans="1:11" ht="18" customHeight="1" x14ac:dyDescent="0.15">
      <c r="A17" s="26" t="s">
        <v>29</v>
      </c>
      <c r="B17" s="25">
        <v>7790</v>
      </c>
      <c r="C17" s="23">
        <v>6439</v>
      </c>
      <c r="D17" s="25">
        <v>3685</v>
      </c>
      <c r="E17" s="25">
        <v>2116</v>
      </c>
      <c r="F17" s="25">
        <v>16164</v>
      </c>
      <c r="G17" s="23">
        <v>5554</v>
      </c>
      <c r="H17" s="23">
        <v>1424</v>
      </c>
      <c r="I17" s="23">
        <v>432</v>
      </c>
      <c r="J17" s="23">
        <v>15093</v>
      </c>
      <c r="K17" s="23" t="s">
        <v>20</v>
      </c>
    </row>
    <row r="18" spans="1:11" ht="18" customHeight="1" x14ac:dyDescent="0.15">
      <c r="A18" s="27" t="s">
        <v>30</v>
      </c>
      <c r="B18" s="25">
        <v>8504</v>
      </c>
      <c r="C18" s="23">
        <v>7120</v>
      </c>
      <c r="D18" s="25">
        <v>4005</v>
      </c>
      <c r="E18" s="25">
        <v>2361</v>
      </c>
      <c r="F18" s="25">
        <v>18205</v>
      </c>
      <c r="G18" s="23">
        <v>5918</v>
      </c>
      <c r="H18" s="23">
        <v>1582</v>
      </c>
      <c r="I18" s="23">
        <v>427</v>
      </c>
      <c r="J18" s="23">
        <v>15693</v>
      </c>
      <c r="K18" s="23" t="s">
        <v>20</v>
      </c>
    </row>
    <row r="19" spans="1:11" ht="18" customHeight="1" x14ac:dyDescent="0.15">
      <c r="A19" s="27" t="s">
        <v>31</v>
      </c>
      <c r="B19" s="25">
        <v>10069</v>
      </c>
      <c r="C19" s="23">
        <v>8623</v>
      </c>
      <c r="D19" s="25">
        <v>4826</v>
      </c>
      <c r="E19" s="25">
        <v>2317</v>
      </c>
      <c r="F19" s="25">
        <v>18096</v>
      </c>
      <c r="G19" s="23">
        <v>6007</v>
      </c>
      <c r="H19" s="23">
        <v>1371</v>
      </c>
      <c r="I19" s="23">
        <v>468</v>
      </c>
      <c r="J19" s="23">
        <v>15476</v>
      </c>
      <c r="K19" s="23" t="s">
        <v>20</v>
      </c>
    </row>
    <row r="20" spans="1:11" ht="18" customHeight="1" x14ac:dyDescent="0.15">
      <c r="A20" s="27" t="s">
        <v>32</v>
      </c>
      <c r="B20" s="25">
        <v>8892</v>
      </c>
      <c r="C20" s="23">
        <v>7518</v>
      </c>
      <c r="D20" s="25">
        <v>4294</v>
      </c>
      <c r="E20" s="25">
        <v>2522</v>
      </c>
      <c r="F20" s="25">
        <v>19693</v>
      </c>
      <c r="G20" s="23">
        <v>6517</v>
      </c>
      <c r="H20" s="23">
        <v>1205</v>
      </c>
      <c r="I20" s="23">
        <v>569</v>
      </c>
      <c r="J20" s="23">
        <v>16044</v>
      </c>
      <c r="K20" s="23" t="s">
        <v>20</v>
      </c>
    </row>
    <row r="21" spans="1:11" ht="18" customHeight="1" x14ac:dyDescent="0.15">
      <c r="A21" s="1" t="s">
        <v>33</v>
      </c>
      <c r="B21" s="25">
        <v>7980</v>
      </c>
      <c r="C21" s="23">
        <v>6617</v>
      </c>
      <c r="D21" s="25">
        <v>3796</v>
      </c>
      <c r="E21" s="25">
        <v>2426</v>
      </c>
      <c r="F21" s="25">
        <v>19404</v>
      </c>
      <c r="G21" s="23">
        <v>6728</v>
      </c>
      <c r="H21" s="23">
        <v>1269</v>
      </c>
      <c r="I21" s="23">
        <v>589</v>
      </c>
      <c r="J21" s="23" t="s">
        <v>20</v>
      </c>
      <c r="K21" s="23" t="s">
        <v>20</v>
      </c>
    </row>
    <row r="22" spans="1:11" ht="18" customHeight="1" x14ac:dyDescent="0.15">
      <c r="A22" s="26" t="s">
        <v>34</v>
      </c>
      <c r="B22" s="25">
        <v>7603</v>
      </c>
      <c r="C22" s="23">
        <v>6259</v>
      </c>
      <c r="D22" s="25">
        <v>3652</v>
      </c>
      <c r="E22" s="25">
        <v>2273</v>
      </c>
      <c r="F22" s="25">
        <v>18026</v>
      </c>
      <c r="G22" s="23">
        <v>6565</v>
      </c>
      <c r="H22" s="23">
        <v>1187</v>
      </c>
      <c r="I22" s="23">
        <v>531</v>
      </c>
      <c r="J22" s="23" t="s">
        <v>20</v>
      </c>
      <c r="K22" s="23" t="s">
        <v>20</v>
      </c>
    </row>
    <row r="23" spans="1:11" ht="18" customHeight="1" x14ac:dyDescent="0.15">
      <c r="A23" s="26" t="s">
        <v>35</v>
      </c>
      <c r="B23" s="25">
        <v>7930</v>
      </c>
      <c r="C23" s="23">
        <v>6485</v>
      </c>
      <c r="D23" s="25">
        <v>3815</v>
      </c>
      <c r="E23" s="25">
        <v>2419</v>
      </c>
      <c r="F23" s="25">
        <v>19159</v>
      </c>
      <c r="G23" s="23">
        <v>7254</v>
      </c>
      <c r="H23" s="23">
        <v>1129</v>
      </c>
      <c r="I23" s="23">
        <v>653</v>
      </c>
      <c r="J23" s="23" t="s">
        <v>20</v>
      </c>
      <c r="K23" s="23" t="s">
        <v>20</v>
      </c>
    </row>
    <row r="24" spans="1:11" ht="18" customHeight="1" x14ac:dyDescent="0.15">
      <c r="A24" s="26" t="s">
        <v>36</v>
      </c>
      <c r="B24" s="25">
        <v>8036</v>
      </c>
      <c r="C24" s="23">
        <v>6733</v>
      </c>
      <c r="D24" s="25">
        <v>3893</v>
      </c>
      <c r="E24" s="25">
        <v>2392</v>
      </c>
      <c r="F24" s="25">
        <v>18920</v>
      </c>
      <c r="G24" s="23">
        <v>6901</v>
      </c>
      <c r="H24" s="23">
        <v>1172</v>
      </c>
      <c r="I24" s="23">
        <v>602</v>
      </c>
      <c r="J24" s="23" t="s">
        <v>20</v>
      </c>
      <c r="K24" s="23" t="s">
        <v>20</v>
      </c>
    </row>
    <row r="25" spans="1:11" ht="18" customHeight="1" x14ac:dyDescent="0.15">
      <c r="A25" s="26" t="s">
        <v>37</v>
      </c>
      <c r="B25" s="25">
        <v>7667</v>
      </c>
      <c r="C25" s="23">
        <v>6396</v>
      </c>
      <c r="D25" s="25">
        <v>3707</v>
      </c>
      <c r="E25" s="25">
        <v>2179</v>
      </c>
      <c r="F25" s="25">
        <v>17217</v>
      </c>
      <c r="G25" s="23">
        <v>7146</v>
      </c>
      <c r="H25" s="23">
        <v>1343</v>
      </c>
      <c r="I25" s="23">
        <v>551</v>
      </c>
      <c r="J25" s="23" t="s">
        <v>20</v>
      </c>
      <c r="K25" s="23" t="s">
        <v>20</v>
      </c>
    </row>
    <row r="26" spans="1:11" ht="18" customHeight="1" x14ac:dyDescent="0.15">
      <c r="A26" s="26" t="s">
        <v>26</v>
      </c>
      <c r="B26" s="25">
        <v>8247</v>
      </c>
      <c r="C26" s="23">
        <v>6996</v>
      </c>
      <c r="D26" s="25">
        <v>3993</v>
      </c>
      <c r="E26" s="25">
        <v>2227</v>
      </c>
      <c r="F26" s="25">
        <v>17441</v>
      </c>
      <c r="G26" s="23">
        <v>6516</v>
      </c>
      <c r="H26" s="23">
        <v>1434</v>
      </c>
      <c r="I26" s="23">
        <v>540</v>
      </c>
      <c r="J26" s="23" t="s">
        <v>20</v>
      </c>
      <c r="K26" s="23" t="s">
        <v>20</v>
      </c>
    </row>
    <row r="27" spans="1:11" ht="18" customHeight="1" x14ac:dyDescent="0.15">
      <c r="A27" s="26" t="s">
        <v>27</v>
      </c>
      <c r="B27" s="25">
        <v>9044</v>
      </c>
      <c r="C27" s="23">
        <v>7743</v>
      </c>
      <c r="D27" s="25">
        <v>4370</v>
      </c>
      <c r="E27" s="25">
        <v>2159</v>
      </c>
      <c r="F27" s="25">
        <v>16822</v>
      </c>
      <c r="G27" s="23">
        <v>6278</v>
      </c>
      <c r="H27" s="23">
        <v>1415</v>
      </c>
      <c r="I27" s="23">
        <v>558</v>
      </c>
      <c r="J27" s="23" t="s">
        <v>20</v>
      </c>
      <c r="K27" s="23" t="s">
        <v>20</v>
      </c>
    </row>
    <row r="28" spans="1:11" ht="18" customHeight="1" x14ac:dyDescent="0.15">
      <c r="A28" s="26" t="s">
        <v>28</v>
      </c>
      <c r="B28" s="25">
        <v>7819</v>
      </c>
      <c r="C28" s="23">
        <v>6533</v>
      </c>
      <c r="D28" s="25">
        <v>3723</v>
      </c>
      <c r="E28" s="25">
        <v>2090</v>
      </c>
      <c r="F28" s="25">
        <v>16033</v>
      </c>
      <c r="G28" s="23">
        <v>5783</v>
      </c>
      <c r="H28" s="23">
        <v>1234</v>
      </c>
      <c r="I28" s="23">
        <v>600</v>
      </c>
      <c r="J28" s="23" t="s">
        <v>20</v>
      </c>
      <c r="K28" s="23" t="s">
        <v>20</v>
      </c>
    </row>
    <row r="29" spans="1:11" ht="18" customHeight="1" x14ac:dyDescent="0.15">
      <c r="A29" s="26"/>
      <c r="B29" s="25"/>
      <c r="C29" s="23"/>
      <c r="D29" s="25"/>
      <c r="E29" s="25"/>
      <c r="F29" s="25"/>
      <c r="G29" s="23"/>
      <c r="H29" s="23"/>
      <c r="I29" s="23"/>
      <c r="J29" s="23"/>
      <c r="K29" s="23"/>
    </row>
    <row r="30" spans="1:11" ht="18" customHeight="1" x14ac:dyDescent="0.15">
      <c r="A30" s="28" t="s">
        <v>1</v>
      </c>
      <c r="B30" s="10">
        <f t="shared" ref="B30:I30" si="0">((B28/RIGHT(B27,5))*100)-100</f>
        <v>-13.544891640866879</v>
      </c>
      <c r="C30" s="10">
        <f t="shared" si="0"/>
        <v>-15.627017951698306</v>
      </c>
      <c r="D30" s="10">
        <f t="shared" si="0"/>
        <v>-14.80549199084669</v>
      </c>
      <c r="E30" s="10">
        <f t="shared" si="0"/>
        <v>-3.1959240389069095</v>
      </c>
      <c r="F30" s="10">
        <f t="shared" si="0"/>
        <v>-4.6902865295446361</v>
      </c>
      <c r="G30" s="10">
        <f t="shared" si="0"/>
        <v>-7.884676648614203</v>
      </c>
      <c r="H30" s="10">
        <f t="shared" si="0"/>
        <v>-12.791519434628967</v>
      </c>
      <c r="I30" s="10">
        <f t="shared" si="0"/>
        <v>7.5268817204300973</v>
      </c>
      <c r="J30" s="22" t="s">
        <v>38</v>
      </c>
      <c r="K30" s="22" t="s">
        <v>38</v>
      </c>
    </row>
    <row r="31" spans="1:11" ht="18" customHeight="1" thickBot="1" x14ac:dyDescent="0.2">
      <c r="A31" s="29" t="s">
        <v>2</v>
      </c>
      <c r="B31" s="30">
        <f t="shared" ref="B31:I31" si="1">((B28/B16)*100)-100</f>
        <v>-0.19147306612202897</v>
      </c>
      <c r="C31" s="30">
        <f t="shared" si="1"/>
        <v>4.5941807044400207E-2</v>
      </c>
      <c r="D31" s="30">
        <f t="shared" si="1"/>
        <v>0.67604110329908451</v>
      </c>
      <c r="E31" s="30">
        <f t="shared" si="1"/>
        <v>9.5785440613013861E-2</v>
      </c>
      <c r="F31" s="30">
        <f t="shared" si="1"/>
        <v>-0.14324862979570696</v>
      </c>
      <c r="G31" s="30">
        <f t="shared" si="1"/>
        <v>0.78424538166608215</v>
      </c>
      <c r="H31" s="30">
        <f t="shared" si="1"/>
        <v>-1.6733067729083615</v>
      </c>
      <c r="I31" s="30">
        <f t="shared" si="1"/>
        <v>-5.3627760252365988</v>
      </c>
      <c r="J31" s="31" t="s">
        <v>38</v>
      </c>
      <c r="K31" s="31" t="s">
        <v>38</v>
      </c>
    </row>
    <row r="32" spans="1:11" ht="18.75" customHeight="1" x14ac:dyDescent="0.15">
      <c r="A32" s="1" t="s">
        <v>39</v>
      </c>
      <c r="B32" s="1"/>
      <c r="C32" s="1"/>
      <c r="D32" s="1"/>
      <c r="E32" s="1"/>
      <c r="F32" s="1"/>
      <c r="G32" s="1"/>
      <c r="H32" s="1"/>
      <c r="I32" s="1"/>
      <c r="J32" s="32"/>
      <c r="K32" s="32"/>
    </row>
    <row r="33" spans="1:11" ht="18.75" customHeight="1" x14ac:dyDescent="0.15">
      <c r="A33" s="1" t="s">
        <v>40</v>
      </c>
      <c r="B33" s="1"/>
      <c r="C33" s="1"/>
      <c r="D33" s="1"/>
      <c r="E33" s="1"/>
      <c r="F33" s="1"/>
      <c r="G33" s="1"/>
      <c r="H33" s="1"/>
      <c r="I33" s="1"/>
      <c r="J33" s="32"/>
      <c r="K33" s="32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32"/>
      <c r="K34" s="32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2020-10-16T05:15:46Z</dcterms:modified>
</cp:coreProperties>
</file>