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<sst xmlns="http://schemas.openxmlformats.org/spreadsheetml/2006/main" count="40" uniqueCount="36">
  <si>
    <t xml:space="preserve">２ － ４    日銀券発行・還収状況等             </t>
  </si>
  <si>
    <t/>
  </si>
  <si>
    <t>日本銀行</t>
  </si>
  <si>
    <t>日  銀  券 （本県）（百万円）</t>
  </si>
  <si>
    <t>地方銀行貸出約定平均金利（暦年）</t>
  </si>
  <si>
    <t>年   月</t>
  </si>
  <si>
    <t>発 行 高</t>
  </si>
  <si>
    <t>還 収 高</t>
  </si>
  <si>
    <t>差 引 超</t>
  </si>
  <si>
    <t>本   県</t>
  </si>
  <si>
    <t>全   国</t>
  </si>
  <si>
    <t>九　州・沖　縄</t>
    <rPh sb="4" eb="5">
      <t>オキ</t>
    </rPh>
    <rPh sb="6" eb="7">
      <t>ナワ</t>
    </rPh>
    <phoneticPr fontId="5"/>
  </si>
  <si>
    <t>％</t>
  </si>
  <si>
    <t xml:space="preserve">  27年</t>
    <rPh sb="4" eb="5">
      <t>ネン</t>
    </rPh>
    <phoneticPr fontId="5"/>
  </si>
  <si>
    <t xml:space="preserve">  28</t>
  </si>
  <si>
    <t xml:space="preserve">  29</t>
  </si>
  <si>
    <t xml:space="preserve">  30</t>
  </si>
  <si>
    <t xml:space="preserve">  元(31)</t>
    <rPh sb="2" eb="3">
      <t>ゲン</t>
    </rPh>
    <phoneticPr fontId="5"/>
  </si>
  <si>
    <t xml:space="preserve">  元． ５</t>
    <rPh sb="2" eb="3">
      <t>ゲン</t>
    </rPh>
    <phoneticPr fontId="5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</si>
  <si>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</si>
  <si>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</si>
  <si>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</si>
  <si>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</si>
  <si>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</si>
  <si>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</si>
  <si>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</si>
  <si>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 xml:space="preserve">  ２． １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</si>
  <si>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</si>
  <si>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</si>
  <si>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</si>
  <si>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</si>
  <si>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</si>
  <si>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</si>
  <si>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 xml:space="preserve">   （注）１．日銀券実数のマイナスは発行超。</t>
  </si>
  <si>
    <t xml:space="preserve">    　 　２．地方銀行貸出約定平均金利（本県）については，県内地元５行庫のものである。</t>
  </si>
  <si>
    <t xml:space="preserve">    　 　３．地方銀行貸出約定平均金利（全国）については，地方銀行のみのものである。（第二地方銀行は除く）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</si>
</sst>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;\-#,##0.000"/>
    <numFmt numFmtId="177" formatCode="0.0"/>
    <numFmt numFmtId="178" formatCode="#,##0.000"/>
    <numFmt numFmtId="179" formatCode="0.00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right" vertical="center"/>
    </xf>
    <xf numFmtId="0" fontId="2" fillId="0" borderId="0" xfId="0" quotePrefix="1" applyFont="1" applyFill="1" applyAlignment="1" applyProtection="1">
      <alignment vertical="center"/>
    </xf>
    <xf numFmtId="37" fontId="2" fillId="0" borderId="8" xfId="0" applyNumberFormat="1" applyFont="1" applyFill="1" applyBorder="1" applyAlignment="1" applyProtection="1">
      <alignment vertical="center"/>
    </xf>
    <xf numFmtId="176" fontId="2" fillId="0" borderId="8" xfId="0" applyNumberFormat="1" applyFont="1" applyFill="1" applyBorder="1" applyAlignment="1" applyProtection="1">
      <alignment vertical="center"/>
    </xf>
    <xf numFmtId="37" fontId="2" fillId="0" borderId="9" xfId="0" applyNumberFormat="1" applyFont="1" applyFill="1" applyBorder="1" applyAlignment="1" applyProtection="1">
      <alignment vertical="center"/>
    </xf>
    <xf numFmtId="0" fontId="2" fillId="0" borderId="10" xfId="0" applyFont="1" applyBorder="1" applyAlignment="1"/>
    <xf numFmtId="37" fontId="2" fillId="0" borderId="10" xfId="0" applyNumberFormat="1" applyFont="1" applyBorder="1" applyAlignment="1"/>
    <xf numFmtId="37" fontId="2" fillId="0" borderId="0" xfId="0" applyNumberFormat="1" applyFont="1" applyAlignment="1"/>
    <xf numFmtId="37" fontId="2" fillId="0" borderId="11" xfId="0" applyNumberFormat="1" applyFont="1" applyBorder="1" applyAlignment="1"/>
    <xf numFmtId="0" fontId="2" fillId="0" borderId="12" xfId="0" applyFont="1" applyBorder="1" applyAlignment="1"/>
    <xf numFmtId="0" fontId="2" fillId="0" borderId="0" xfId="0" applyFont="1" applyAlignment="1"/>
    <xf numFmtId="0" fontId="6" fillId="0" borderId="0" xfId="0" applyFont="1" applyAlignment="1" applyProtection="1">
      <alignment wrapText="1"/>
    </xf>
    <xf numFmtId="37" fontId="2" fillId="0" borderId="8" xfId="0" applyNumberFormat="1" applyFont="1" applyBorder="1" applyAlignment="1" applyProtection="1">
      <alignment horizontal="right"/>
    </xf>
    <xf numFmtId="38" fontId="2" fillId="0" borderId="8" xfId="1" applyFont="1" applyBorder="1" applyAlignment="1" applyProtection="1">
      <alignment horizontal="right"/>
    </xf>
    <xf numFmtId="178" fontId="2" fillId="0" borderId="8" xfId="0" applyNumberFormat="1" applyFont="1" applyBorder="1" applyAlignment="1" applyProtection="1">
      <alignment horizontal="right"/>
    </xf>
    <xf numFmtId="179" fontId="2" fillId="0" borderId="8" xfId="0" applyNumberFormat="1" applyFont="1" applyBorder="1" applyAlignment="1" applyProtection="1"/>
    <xf numFmtId="179" fontId="2" fillId="0" borderId="8" xfId="0" applyNumberFormat="1" applyFont="1" applyFill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quotePrefix="1" applyFont="1" applyAlignment="1" applyProtection="1"/>
    <xf numFmtId="0" fontId="2" fillId="0" borderId="0" xfId="0" applyFont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177" fontId="2" fillId="0" borderId="14" xfId="0" applyNumberFormat="1" applyFont="1" applyBorder="1" applyAlignment="1" applyProtection="1">
      <alignment vertical="center"/>
    </xf>
    <xf numFmtId="177" fontId="2" fillId="0" borderId="15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7" fillId="0" borderId="0" xfId="0" applyFont="1" applyAlignment="1">
      <alignment vertical="center"/>
    </xf>
    <xf numFmtId="177" fontId="2" fillId="0" borderId="8" xfId="0" applyNumberFormat="1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I12" sqref="I12"/>
    </sheetView>
  </sheetViews>
  <sheetFormatPr defaultColWidth="10.625" defaultRowHeight="14.25" x14ac:dyDescent="0.15"/>
  <cols>
    <col min="1" max="1" width="15.5" style="24" customWidth="1"/>
    <col min="2" max="2" width="16" style="24" customWidth="1"/>
    <col min="3" max="3" width="15" style="24" customWidth="1"/>
    <col min="4" max="5" width="15.375" style="24" customWidth="1"/>
    <col min="6" max="6" width="15.125" style="24" customWidth="1"/>
    <col min="7" max="7" width="14.875" style="24" customWidth="1"/>
    <col min="8" max="8" width="6.875" style="24" customWidth="1"/>
    <col min="9" max="16384" width="10.625" style="24"/>
  </cols>
  <sheetData>
    <row r="1" spans="1:8" x14ac:dyDescent="0.15">
      <c r="A1" s="1"/>
      <c r="B1" s="1"/>
      <c r="C1" s="1"/>
      <c r="D1" s="1"/>
      <c r="E1" s="1"/>
      <c r="F1" s="1"/>
      <c r="G1" s="1"/>
    </row>
    <row r="2" spans="1:8" s="38" customFormat="1" ht="22.5" customHeight="1" x14ac:dyDescent="0.15">
      <c r="A2" s="2" t="s">
        <v>0</v>
      </c>
      <c r="B2" s="2"/>
      <c r="C2" s="2"/>
      <c r="D2" s="2"/>
      <c r="E2" s="2"/>
      <c r="F2" s="2"/>
      <c r="G2" s="2"/>
    </row>
    <row r="3" spans="1:8" s="38" customFormat="1" ht="15.75" customHeight="1" thickBot="1" x14ac:dyDescent="0.2">
      <c r="A3" s="3"/>
      <c r="B3" s="4"/>
      <c r="C3" s="3"/>
      <c r="D3" s="3"/>
      <c r="E3" s="3"/>
      <c r="F3" s="3" t="s">
        <v>1</v>
      </c>
      <c r="G3" s="5" t="s">
        <v>2</v>
      </c>
    </row>
    <row r="4" spans="1:8" ht="19.5" customHeight="1" x14ac:dyDescent="0.15">
      <c r="A4" s="6"/>
      <c r="B4" s="7" t="s">
        <v>3</v>
      </c>
      <c r="C4" s="8"/>
      <c r="D4" s="9"/>
      <c r="E4" s="7" t="s">
        <v>4</v>
      </c>
      <c r="F4" s="8"/>
      <c r="G4" s="8"/>
    </row>
    <row r="5" spans="1:8" ht="20.25" customHeight="1" x14ac:dyDescent="0.15">
      <c r="A5" s="10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2" t="s">
        <v>11</v>
      </c>
    </row>
    <row r="6" spans="1:8" ht="15.95" customHeight="1" x14ac:dyDescent="0.15">
      <c r="A6" s="3"/>
      <c r="B6" s="13"/>
      <c r="C6" s="13"/>
      <c r="D6" s="13"/>
      <c r="E6" s="14" t="s">
        <v>12</v>
      </c>
      <c r="F6" s="14" t="s">
        <v>12</v>
      </c>
      <c r="G6" s="14" t="s">
        <v>12</v>
      </c>
    </row>
    <row r="7" spans="1:8" ht="16.5" customHeight="1" x14ac:dyDescent="0.15">
      <c r="A7" s="15" t="s">
        <v>13</v>
      </c>
      <c r="B7" s="16">
        <v>683000</v>
      </c>
      <c r="C7" s="16">
        <v>755000</v>
      </c>
      <c r="D7" s="16">
        <v>69000</v>
      </c>
      <c r="E7" s="17">
        <v>1.619</v>
      </c>
      <c r="F7" s="17">
        <v>1.1739999999999999</v>
      </c>
      <c r="G7" s="17">
        <v>1.373</v>
      </c>
    </row>
    <row r="8" spans="1:8" ht="16.5" customHeight="1" x14ac:dyDescent="0.15">
      <c r="A8" s="15" t="s">
        <v>14</v>
      </c>
      <c r="B8" s="16">
        <v>666800</v>
      </c>
      <c r="C8" s="16">
        <v>887400</v>
      </c>
      <c r="D8" s="18">
        <v>219500</v>
      </c>
      <c r="E8" s="19">
        <v>1.631</v>
      </c>
      <c r="F8" s="17">
        <v>1.02</v>
      </c>
      <c r="G8" s="17">
        <v>1.206</v>
      </c>
    </row>
    <row r="9" spans="1:8" ht="16.5" customHeight="1" x14ac:dyDescent="0.15">
      <c r="A9" s="15" t="s">
        <v>15</v>
      </c>
      <c r="B9" s="20">
        <v>682600</v>
      </c>
      <c r="C9" s="21">
        <v>960900</v>
      </c>
      <c r="D9" s="22">
        <v>278100</v>
      </c>
      <c r="E9" s="19">
        <v>1.405</v>
      </c>
      <c r="F9" s="23">
        <v>0.97799999999999998</v>
      </c>
      <c r="G9" s="17">
        <v>1.147</v>
      </c>
    </row>
    <row r="10" spans="1:8" ht="16.5" customHeight="1" x14ac:dyDescent="0.15">
      <c r="A10" s="15" t="s">
        <v>16</v>
      </c>
      <c r="B10" s="20">
        <v>786800</v>
      </c>
      <c r="C10" s="21">
        <v>1060000</v>
      </c>
      <c r="D10" s="22">
        <v>272600</v>
      </c>
      <c r="E10" s="19">
        <v>1.3180000000000001</v>
      </c>
      <c r="F10" s="24">
        <v>0.90300000000000002</v>
      </c>
      <c r="G10" s="17">
        <v>0.97799999999999998</v>
      </c>
    </row>
    <row r="11" spans="1:8" ht="16.5" customHeight="1" x14ac:dyDescent="0.15">
      <c r="A11" s="15" t="s">
        <v>17</v>
      </c>
      <c r="B11" s="20">
        <v>784800</v>
      </c>
      <c r="C11" s="21">
        <v>1091000</v>
      </c>
      <c r="D11" s="22">
        <v>305600</v>
      </c>
      <c r="E11" s="19">
        <v>1.258</v>
      </c>
      <c r="F11" s="24">
        <v>0.79500000000000004</v>
      </c>
      <c r="G11" s="17">
        <v>0.82799999999999985</v>
      </c>
    </row>
    <row r="12" spans="1:8" ht="16.5" customHeight="1" x14ac:dyDescent="0.15">
      <c r="A12" s="3"/>
      <c r="B12" s="16"/>
      <c r="C12" s="16"/>
      <c r="D12" s="16"/>
      <c r="E12" s="17"/>
      <c r="F12" s="17"/>
      <c r="G12" s="17"/>
    </row>
    <row r="13" spans="1:8" ht="16.5" customHeight="1" x14ac:dyDescent="0.15">
      <c r="A13" s="25" t="s">
        <v>18</v>
      </c>
      <c r="B13" s="26">
        <v>28100</v>
      </c>
      <c r="C13" s="27">
        <v>117300</v>
      </c>
      <c r="D13" s="26">
        <v>89100</v>
      </c>
      <c r="E13" s="28">
        <v>1.2509999999999999</v>
      </c>
      <c r="F13" s="29">
        <v>0.63700000000000001</v>
      </c>
      <c r="G13" s="30">
        <v>0.59399999999999997</v>
      </c>
      <c r="H13" s="39"/>
    </row>
    <row r="14" spans="1:8" ht="16.5" customHeight="1" x14ac:dyDescent="0.15">
      <c r="A14" s="31" t="s">
        <v>19</v>
      </c>
      <c r="B14" s="26">
        <v>58900</v>
      </c>
      <c r="C14" s="27">
        <v>81300</v>
      </c>
      <c r="D14" s="26">
        <v>22300</v>
      </c>
      <c r="E14" s="28">
        <v>1.2470000000000001</v>
      </c>
      <c r="F14" s="29">
        <v>0.79</v>
      </c>
      <c r="G14" s="30">
        <v>0.77900000000000003</v>
      </c>
      <c r="H14" s="39"/>
    </row>
    <row r="15" spans="1:8" ht="16.5" customHeight="1" x14ac:dyDescent="0.15">
      <c r="A15" s="31" t="s">
        <v>20</v>
      </c>
      <c r="B15" s="26">
        <v>62600</v>
      </c>
      <c r="C15" s="27">
        <v>97800</v>
      </c>
      <c r="D15" s="26">
        <v>35100</v>
      </c>
      <c r="E15" s="28">
        <v>1.2450000000000001</v>
      </c>
      <c r="F15" s="29">
        <v>0.876</v>
      </c>
      <c r="G15" s="30">
        <v>0.94299999999999995</v>
      </c>
      <c r="H15" s="39"/>
    </row>
    <row r="16" spans="1:8" ht="16.5" customHeight="1" x14ac:dyDescent="0.15">
      <c r="A16" s="31" t="s">
        <v>21</v>
      </c>
      <c r="B16" s="26">
        <v>68800</v>
      </c>
      <c r="C16" s="27">
        <v>97400</v>
      </c>
      <c r="D16" s="26">
        <v>28600</v>
      </c>
      <c r="E16" s="28">
        <v>1.244</v>
      </c>
      <c r="F16" s="29">
        <v>0.80700000000000005</v>
      </c>
      <c r="G16" s="30">
        <v>0.80500000000000005</v>
      </c>
      <c r="H16" s="39"/>
    </row>
    <row r="17" spans="1:8" ht="16.5" customHeight="1" x14ac:dyDescent="0.15">
      <c r="A17" s="31" t="s">
        <v>22</v>
      </c>
      <c r="B17" s="26">
        <v>52200</v>
      </c>
      <c r="C17" s="27">
        <v>81600</v>
      </c>
      <c r="D17" s="26">
        <v>29300</v>
      </c>
      <c r="E17" s="28">
        <v>1.2450000000000001</v>
      </c>
      <c r="F17" s="29">
        <v>0.82099999999999984</v>
      </c>
      <c r="G17" s="30">
        <v>0.89700000000000002</v>
      </c>
      <c r="H17" s="39"/>
    </row>
    <row r="18" spans="1:8" ht="16.5" customHeight="1" x14ac:dyDescent="0.15">
      <c r="A18" s="32" t="s">
        <v>23</v>
      </c>
      <c r="B18" s="26">
        <v>70300</v>
      </c>
      <c r="C18" s="27">
        <v>99700</v>
      </c>
      <c r="D18" s="26">
        <v>29400</v>
      </c>
      <c r="E18" s="28">
        <v>1.2430000000000001</v>
      </c>
      <c r="F18" s="29">
        <v>0.79900000000000004</v>
      </c>
      <c r="G18" s="30">
        <v>0.76600000000000001</v>
      </c>
      <c r="H18" s="39"/>
    </row>
    <row r="19" spans="1:8" ht="16.5" customHeight="1" x14ac:dyDescent="0.15">
      <c r="A19" s="32" t="s">
        <v>24</v>
      </c>
      <c r="B19" s="26">
        <v>56900</v>
      </c>
      <c r="C19" s="27">
        <v>75700</v>
      </c>
      <c r="D19" s="26">
        <v>18700</v>
      </c>
      <c r="E19" s="28">
        <v>1.2410000000000001</v>
      </c>
      <c r="F19" s="29">
        <v>0.70299999999999996</v>
      </c>
      <c r="G19" s="30">
        <v>0.73599999999999999</v>
      </c>
      <c r="H19" s="39"/>
    </row>
    <row r="20" spans="1:8" ht="16.5" customHeight="1" x14ac:dyDescent="0.15">
      <c r="A20" s="32" t="s">
        <v>25</v>
      </c>
      <c r="B20" s="26">
        <v>121300</v>
      </c>
      <c r="C20" s="27">
        <v>87900</v>
      </c>
      <c r="D20" s="26">
        <v>-33300</v>
      </c>
      <c r="E20" s="28">
        <v>1.24</v>
      </c>
      <c r="F20" s="29">
        <v>0.79600000000000004</v>
      </c>
      <c r="G20" s="30">
        <v>0.84899999999999998</v>
      </c>
      <c r="H20" s="39"/>
    </row>
    <row r="21" spans="1:8" ht="16.5" customHeight="1" x14ac:dyDescent="0.15">
      <c r="A21" s="25" t="s">
        <v>26</v>
      </c>
      <c r="B21" s="26">
        <v>29100</v>
      </c>
      <c r="C21" s="27">
        <v>110300</v>
      </c>
      <c r="D21" s="26">
        <v>81200</v>
      </c>
      <c r="E21" s="28">
        <v>1.2370000000000001</v>
      </c>
      <c r="F21" s="29">
        <v>0.78700000000000003</v>
      </c>
      <c r="G21" s="30">
        <v>0.94799999999999995</v>
      </c>
      <c r="H21" s="39"/>
    </row>
    <row r="22" spans="1:8" ht="16.5" customHeight="1" x14ac:dyDescent="0.15">
      <c r="A22" s="31" t="s">
        <v>27</v>
      </c>
      <c r="B22" s="26">
        <v>60100</v>
      </c>
      <c r="C22" s="27">
        <v>78300</v>
      </c>
      <c r="D22" s="26">
        <v>18100</v>
      </c>
      <c r="E22" s="28">
        <v>1.2330000000000001</v>
      </c>
      <c r="F22" s="29">
        <v>0.78300000000000003</v>
      </c>
      <c r="G22" s="30">
        <v>0.76500000000000001</v>
      </c>
      <c r="H22" s="39"/>
    </row>
    <row r="23" spans="1:8" ht="16.5" customHeight="1" x14ac:dyDescent="0.15">
      <c r="A23" s="31" t="s">
        <v>28</v>
      </c>
      <c r="B23" s="26">
        <v>50800</v>
      </c>
      <c r="C23" s="27">
        <v>85600</v>
      </c>
      <c r="D23" s="26">
        <v>34800</v>
      </c>
      <c r="E23" s="28">
        <v>1.226</v>
      </c>
      <c r="F23" s="29">
        <v>0.73099999999999998</v>
      </c>
      <c r="G23" s="30">
        <v>0.80900000000000005</v>
      </c>
      <c r="H23" s="39"/>
    </row>
    <row r="24" spans="1:8" ht="16.5" customHeight="1" x14ac:dyDescent="0.15">
      <c r="A24" s="31" t="s">
        <v>29</v>
      </c>
      <c r="B24" s="26">
        <v>75000</v>
      </c>
      <c r="C24" s="27">
        <v>80400</v>
      </c>
      <c r="D24" s="26">
        <v>5300</v>
      </c>
      <c r="E24" s="28">
        <v>1.2190000000000001</v>
      </c>
      <c r="F24" s="29">
        <v>0.75800000000000001</v>
      </c>
      <c r="G24" s="30">
        <v>0.72699999999999998</v>
      </c>
      <c r="H24" s="39"/>
    </row>
    <row r="25" spans="1:8" ht="16.5" customHeight="1" x14ac:dyDescent="0.15">
      <c r="A25" s="31" t="s">
        <v>30</v>
      </c>
      <c r="B25" s="26">
        <v>43000</v>
      </c>
      <c r="C25" s="27">
        <v>82700</v>
      </c>
      <c r="D25" s="26">
        <v>39600</v>
      </c>
      <c r="E25" s="28">
        <v>1.1919999999999999</v>
      </c>
      <c r="F25" s="29">
        <v>0.56200000000000006</v>
      </c>
      <c r="G25" s="30">
        <v>0.47899999999999998</v>
      </c>
      <c r="H25" s="39"/>
    </row>
    <row r="26" spans="1:8" ht="16.5" customHeight="1" x14ac:dyDescent="0.15">
      <c r="A26" s="31" t="s">
        <v>19</v>
      </c>
      <c r="B26" s="26">
        <v>84100</v>
      </c>
      <c r="C26" s="27">
        <v>94700</v>
      </c>
      <c r="D26" s="26">
        <v>10500</v>
      </c>
      <c r="E26" s="28">
        <v>1.1779999999999999</v>
      </c>
      <c r="F26" s="29">
        <v>0.71899999999999997</v>
      </c>
      <c r="G26" s="30">
        <v>0.73299999999999998</v>
      </c>
      <c r="H26" s="39"/>
    </row>
    <row r="27" spans="1:8" ht="16.5" customHeight="1" x14ac:dyDescent="0.15">
      <c r="A27" s="31" t="s">
        <v>20</v>
      </c>
      <c r="B27" s="26">
        <v>58200</v>
      </c>
      <c r="C27" s="27">
        <v>91500</v>
      </c>
      <c r="D27" s="26">
        <v>33200</v>
      </c>
      <c r="E27" s="28">
        <v>1.159</v>
      </c>
      <c r="F27" s="29">
        <v>0.73299999999999998</v>
      </c>
      <c r="G27" s="30">
        <v>0.80800000000000005</v>
      </c>
      <c r="H27" s="39"/>
    </row>
    <row r="28" spans="1:8" ht="16.5" customHeight="1" x14ac:dyDescent="0.15">
      <c r="A28" s="31"/>
      <c r="B28" s="26"/>
      <c r="C28" s="27"/>
      <c r="D28" s="26"/>
      <c r="E28" s="28"/>
      <c r="F28" s="29"/>
      <c r="G28" s="30"/>
      <c r="H28" s="39"/>
    </row>
    <row r="29" spans="1:8" ht="16.5" customHeight="1" x14ac:dyDescent="0.15">
      <c r="A29" s="33" t="s">
        <v>31</v>
      </c>
      <c r="B29" s="41">
        <f t="shared" ref="B29:G29" si="0">((B27/B26)*100)-100</f>
        <v>-30.796670630202144</v>
      </c>
      <c r="C29" s="41">
        <f t="shared" si="0"/>
        <v>-3.3790918690601899</v>
      </c>
      <c r="D29" s="41">
        <f t="shared" si="0"/>
        <v>216.1904761904762</v>
      </c>
      <c r="E29" s="41">
        <f t="shared" si="0"/>
        <v>-1.6129032258064342</v>
      </c>
      <c r="F29" s="41">
        <f t="shared" si="0"/>
        <v>1.947148817802514</v>
      </c>
      <c r="G29" s="41">
        <f t="shared" si="0"/>
        <v>10.231923601637121</v>
      </c>
      <c r="H29" s="39"/>
    </row>
    <row r="30" spans="1:8" ht="16.5" customHeight="1" thickBot="1" x14ac:dyDescent="0.2">
      <c r="A30" s="34" t="s">
        <v>32</v>
      </c>
      <c r="B30" s="35">
        <f t="shared" ref="B30:G30" si="1">((B27/B15)*100)-100</f>
        <v>-7.0287539936102235</v>
      </c>
      <c r="C30" s="35">
        <f t="shared" si="1"/>
        <v>-6.4417177914110368</v>
      </c>
      <c r="D30" s="35">
        <f t="shared" si="1"/>
        <v>-5.4131054131054128</v>
      </c>
      <c r="E30" s="35">
        <f t="shared" si="1"/>
        <v>-6.907630522088354</v>
      </c>
      <c r="F30" s="35">
        <f t="shared" si="1"/>
        <v>-16.324200913242009</v>
      </c>
      <c r="G30" s="36">
        <f t="shared" si="1"/>
        <v>-14.316012725344635</v>
      </c>
      <c r="H30" s="39"/>
    </row>
    <row r="31" spans="1:8" ht="16.5" customHeight="1" x14ac:dyDescent="0.15">
      <c r="A31" s="37" t="s">
        <v>33</v>
      </c>
      <c r="B31" s="37"/>
      <c r="C31" s="37"/>
      <c r="D31" s="37"/>
      <c r="E31" s="37"/>
      <c r="F31" s="37"/>
      <c r="G31" s="37"/>
    </row>
    <row r="32" spans="1:8" ht="16.5" customHeight="1" x14ac:dyDescent="0.15">
      <c r="A32" s="37" t="s">
        <v>34</v>
      </c>
      <c r="B32" s="37"/>
      <c r="C32" s="37"/>
      <c r="D32" s="37"/>
      <c r="E32" s="37"/>
      <c r="F32" s="37"/>
      <c r="G32" s="37"/>
    </row>
    <row r="33" spans="1:8" ht="16.5" customHeight="1" x14ac:dyDescent="0.15">
      <c r="A33" s="37" t="s">
        <v>35</v>
      </c>
      <c r="B33" s="37"/>
      <c r="C33" s="37"/>
      <c r="D33" s="37"/>
      <c r="E33" s="37"/>
      <c r="F33" s="37"/>
      <c r="G33" s="37"/>
    </row>
    <row r="34" spans="1:8" ht="16.5" customHeight="1" x14ac:dyDescent="0.15">
      <c r="A34" s="37"/>
      <c r="B34" s="37"/>
      <c r="C34" s="37"/>
      <c r="D34" s="37"/>
      <c r="E34" s="37"/>
      <c r="F34" s="37"/>
      <c r="G34" s="37"/>
    </row>
    <row r="35" spans="1:8" s="38" customFormat="1" ht="14.25" customHeight="1" x14ac:dyDescent="0.15">
      <c r="A35" s="37"/>
      <c r="B35" s="37"/>
      <c r="C35" s="37"/>
      <c r="D35" s="37"/>
      <c r="E35" s="37"/>
      <c r="F35" s="37"/>
      <c r="G35" s="37"/>
    </row>
    <row r="36" spans="1:8" s="38" customFormat="1" ht="14.25" customHeight="1" x14ac:dyDescent="0.15">
      <c r="A36" s="37"/>
    </row>
    <row r="37" spans="1:8" s="38" customFormat="1" ht="14.25" customHeight="1" x14ac:dyDescent="0.15">
      <c r="A37" s="37"/>
      <c r="H37" s="40"/>
    </row>
    <row r="38" spans="1:8" s="38" customFormat="1" ht="14.25" customHeight="1" x14ac:dyDescent="0.15">
      <c r="A38" s="37"/>
      <c r="H38" s="40"/>
    </row>
  </sheetData>
  <mergeCells count="3">
    <mergeCell ref="A2:G2"/>
    <mergeCell ref="B4:D4"/>
    <mergeCell ref="E4:G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2020-10-16T04:55:06Z</dcterms:created>
  <dcterms:modified xsi:type="dcterms:W3CDTF">2020-10-16T04:58:17Z</dcterms:modified>
</cp:coreProperties>
</file>