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３\"/>
    </mc:Choice>
  </mc:AlternateContent>
  <xr:revisionPtr revIDLastSave="0" documentId="13_ncr:1_{8DE46D15-CC6C-4F8B-B6DD-F7715FA5EE6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3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K31" i="1"/>
  <c r="J31" i="1"/>
  <c r="I31" i="1"/>
  <c r="H31" i="1"/>
  <c r="G31" i="1"/>
  <c r="F31" i="1"/>
  <c r="E31" i="1"/>
  <c r="D31" i="1"/>
  <c r="C31" i="1"/>
  <c r="K30" i="1"/>
  <c r="J30" i="1"/>
  <c r="I30" i="1"/>
  <c r="H30" i="1"/>
  <c r="G30" i="1"/>
  <c r="F30" i="1"/>
  <c r="E30" i="1"/>
  <c r="D30" i="1"/>
  <c r="C30" i="1"/>
  <c r="P30" i="1" l="1"/>
  <c r="L30" i="1"/>
  <c r="B30" i="1"/>
  <c r="L31" i="1"/>
  <c r="P31" i="1"/>
  <c r="B31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<sst xmlns="http://schemas.openxmlformats.org/spreadsheetml/2006/main" count="66" uniqueCount="45">
  <si>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</si>
  <si>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</si>
  <si>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</si>
  <si>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</si>
  <si>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</si>
  <si>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</si>
  <si>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</si>
  <si>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</si>
  <si>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</si>
  <si>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</si>
  <si>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</si>
  <si>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</si>
  <si>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</si>
  <si>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</si>
  <si>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</si>
  <si>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</si>
  <si>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</si>
  <si>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</si>
  <si>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</si>
  <si>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</si>
  <si>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</si>
  <si>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</si>
  <si>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</si>
  <si>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</si>
  <si>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</si>
  <si>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</si>
  <si>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</si>
  <si>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</si>
  <si>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</si>
  <si>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</si>
  <si>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</si>
  <si>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</si>
  <si>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</si>
  <si>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</si>
  <si>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</si>
  <si>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 　 12</t>
  </si>
  <si>
    <t xml:space="preserve">  　 ２</t>
  </si>
  <si>
    <t xml:space="preserve">  　 10</t>
  </si>
  <si>
    <t xml:space="preserve"> ４</t>
  </si>
  <si>
    <t xml:space="preserve"> ５</t>
  </si>
  <si>
    <t xml:space="preserve"> ６</t>
  </si>
  <si>
    <t xml:space="preserve">  ７.１</t>
  </si>
  <si>
    <t xml:space="preserve"> ７</t>
  </si>
  <si>
    <t xml:space="preserve">  ８.１</t>
  </si>
  <si>
    <t xml:space="preserve"> ３年</t>
    <rPh sb="2" eb="3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</si>
</sst>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5" fillId="0" borderId="0" xfId="0" applyFont="1" applyAlignment="1"/>
    <xf numFmtId="0" fontId="7" fillId="2" borderId="7" xfId="1" applyFont="1" applyBorder="1" applyAlignment="1">
      <alignment vertical="center"/>
    </xf>
    <xf numFmtId="0" fontId="7" fillId="2" borderId="0" xfId="1" applyFont="1" applyAlignment="1">
      <alignment horizontal="center" vertical="center"/>
    </xf>
    <xf numFmtId="0" fontId="7" fillId="2" borderId="8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10" xfId="1" applyFont="1" applyBorder="1" applyAlignment="1">
      <alignment vertical="center"/>
    </xf>
    <xf numFmtId="0" fontId="7" fillId="2" borderId="11" xfId="1" applyFont="1" applyBorder="1" applyAlignment="1">
      <alignment horizontal="center" vertical="center"/>
    </xf>
    <xf numFmtId="0" fontId="7" fillId="2" borderId="11" xfId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37" fontId="9" fillId="0" borderId="4" xfId="0" applyNumberFormat="1" applyFont="1" applyBorder="1">
      <alignment vertical="center"/>
    </xf>
    <xf numFmtId="0" fontId="9" fillId="0" borderId="3" xfId="0" quotePrefix="1" applyFont="1" applyBorder="1" applyAlignment="1"/>
    <xf numFmtId="37" fontId="9" fillId="0" borderId="4" xfId="0" applyNumberFormat="1" applyFont="1" applyBorder="1" applyAlignment="1">
      <alignment horizontal="right"/>
    </xf>
    <xf numFmtId="37" fontId="9" fillId="0" borderId="4" xfId="0" applyNumberFormat="1" applyFont="1" applyBorder="1" applyAlignment="1"/>
    <xf numFmtId="177" fontId="9" fillId="0" borderId="14" xfId="0" applyNumberFormat="1" applyFont="1" applyBorder="1" applyAlignment="1">
      <alignment horizontal="right" vertical="center"/>
    </xf>
    <xf numFmtId="177" fontId="9" fillId="0" borderId="6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12" xfId="1" applyFont="1" applyFill="1" applyBorder="1" applyAlignment="1">
      <alignment horizontal="right" vertical="center"/>
    </xf>
    <xf numFmtId="37" fontId="9" fillId="0" borderId="4" xfId="1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horizontal="left" vertical="center"/>
    </xf>
    <xf numFmtId="0" fontId="9" fillId="0" borderId="3" xfId="1" quotePrefix="1" applyFont="1" applyFill="1" applyBorder="1"/>
    <xf numFmtId="37" fontId="10" fillId="0" borderId="4" xfId="0" applyNumberFormat="1" applyFont="1" applyBorder="1" applyAlignment="1"/>
    <xf numFmtId="37" fontId="10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177" fontId="10" fillId="0" borderId="4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0" fontId="7" fillId="2" borderId="8" xfId="1" applyFont="1" applyBorder="1" applyAlignment="1">
      <alignment horizontal="center" vertical="center"/>
    </xf>
    <xf numFmtId="0" fontId="7" fillId="2" borderId="9" xfId="1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7" fillId="2" borderId="13" xfId="1" applyFont="1" applyBorder="1" applyAlignment="1">
      <alignment horizontal="center" vertical="center"/>
    </xf>
    <xf numFmtId="0" fontId="7" fillId="2" borderId="1" xfId="1" applyFont="1" applyBorder="1" applyAlignment="1">
      <alignment horizontal="center" vertical="center"/>
    </xf>
    <xf numFmtId="0" fontId="7" fillId="2" borderId="2" xfId="1" applyFont="1" applyBorder="1" applyAlignment="1">
      <alignment horizontal="center" vertical="center"/>
    </xf>
    <xf numFmtId="0" fontId="7" fillId="0" borderId="5" xfId="1" applyFont="1" applyFill="1" applyBorder="1" applyAlignment="1">
      <alignment horizontal="righ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/>
  </sheetViews>
  <sheetFormatPr defaultColWidth="10.6328125" defaultRowHeight="14" x14ac:dyDescent="0.2"/>
  <cols>
    <col min="1" max="1" width="10.90625" style="1" customWidth="1"/>
    <col min="2" max="2" width="14.08984375" style="1" customWidth="1"/>
    <col min="3" max="9" width="11.36328125" style="1" customWidth="1"/>
    <col min="10" max="10" width="12.90625" style="1" bestFit="1" customWidth="1"/>
    <col min="11" max="11" width="11.7265625" style="1" bestFit="1" customWidth="1"/>
    <col min="12" max="12" width="12.08984375" style="1" bestFit="1" customWidth="1"/>
    <col min="13" max="19" width="11.7265625" style="1" bestFit="1" customWidth="1"/>
    <col min="20" max="16384" width="10.6328125" style="1"/>
  </cols>
  <sheetData>
    <row r="1" spans="1:19" ht="17.149999999999999" customHeight="1" x14ac:dyDescent="0.2"/>
    <row r="2" spans="1:19" ht="17.149999999999999" customHeight="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7.149999999999999" customHeight="1" thickBot="1" x14ac:dyDescent="0.25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18" customHeight="1" x14ac:dyDescent="0.2">
      <c r="A4" s="2"/>
      <c r="B4" s="35" t="s">
        <v>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s="5" customFormat="1" ht="23.25" customHeight="1" x14ac:dyDescent="0.2">
      <c r="A5" s="3" t="s">
        <v>6</v>
      </c>
      <c r="B5" s="31" t="s">
        <v>7</v>
      </c>
      <c r="C5" s="32"/>
      <c r="D5" s="32"/>
      <c r="E5" s="32"/>
      <c r="F5" s="32"/>
      <c r="G5" s="32"/>
      <c r="H5" s="32"/>
      <c r="I5" s="32"/>
      <c r="J5" s="32"/>
      <c r="K5" s="33"/>
      <c r="L5" s="31" t="s">
        <v>18</v>
      </c>
      <c r="M5" s="32"/>
      <c r="N5" s="34"/>
      <c r="O5" s="4" t="s">
        <v>19</v>
      </c>
      <c r="P5" s="31" t="s">
        <v>20</v>
      </c>
      <c r="Q5" s="32"/>
      <c r="R5" s="32"/>
      <c r="S5" s="32"/>
    </row>
    <row r="6" spans="1:19" s="5" customFormat="1" ht="17.25" customHeight="1" x14ac:dyDescent="0.2">
      <c r="A6" s="6"/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8" t="s">
        <v>13</v>
      </c>
      <c r="H6" s="7" t="s">
        <v>14</v>
      </c>
      <c r="I6" s="7" t="s">
        <v>15</v>
      </c>
      <c r="J6" s="7" t="s">
        <v>16</v>
      </c>
      <c r="K6" s="4" t="s">
        <v>17</v>
      </c>
      <c r="L6" s="7" t="s">
        <v>8</v>
      </c>
      <c r="M6" s="7" t="s">
        <v>21</v>
      </c>
      <c r="N6" s="7" t="s">
        <v>22</v>
      </c>
      <c r="O6" s="7" t="s">
        <v>23</v>
      </c>
      <c r="P6" s="7" t="s">
        <v>8</v>
      </c>
      <c r="Q6" s="4" t="s">
        <v>24</v>
      </c>
      <c r="R6" s="4" t="s">
        <v>25</v>
      </c>
      <c r="S6" s="4" t="s">
        <v>26</v>
      </c>
    </row>
    <row r="7" spans="1:19" ht="18" customHeight="1" x14ac:dyDescent="0.2">
      <c r="A7" s="19"/>
      <c r="B7" s="20" t="s">
        <v>0</v>
      </c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 t="s">
        <v>0</v>
      </c>
      <c r="I7" s="11" t="s">
        <v>0</v>
      </c>
      <c r="J7" s="11" t="s">
        <v>0</v>
      </c>
      <c r="K7" s="11" t="s">
        <v>0</v>
      </c>
      <c r="L7" s="11" t="s">
        <v>0</v>
      </c>
      <c r="M7" s="11" t="s">
        <v>0</v>
      </c>
      <c r="N7" s="11" t="s">
        <v>0</v>
      </c>
      <c r="O7" s="11" t="s">
        <v>0</v>
      </c>
      <c r="P7" s="11" t="s">
        <v>0</v>
      </c>
      <c r="Q7" s="11" t="s">
        <v>0</v>
      </c>
      <c r="R7" s="11" t="s">
        <v>0</v>
      </c>
      <c r="S7" s="11" t="s">
        <v>0</v>
      </c>
    </row>
    <row r="8" spans="1:19" ht="18" customHeight="1" x14ac:dyDescent="0.2">
      <c r="A8" s="12" t="s">
        <v>44</v>
      </c>
      <c r="B8" s="13">
        <v>23875900</v>
      </c>
      <c r="C8" s="13">
        <v>720400</v>
      </c>
      <c r="D8" s="13">
        <v>551900</v>
      </c>
      <c r="E8" s="13">
        <v>2250800</v>
      </c>
      <c r="F8" s="13">
        <v>2842600</v>
      </c>
      <c r="G8" s="21">
        <v>996200</v>
      </c>
      <c r="H8" s="13">
        <v>1942900</v>
      </c>
      <c r="I8" s="13">
        <v>2942100</v>
      </c>
      <c r="J8" s="13">
        <v>10220200</v>
      </c>
      <c r="K8" s="13">
        <v>1408800</v>
      </c>
      <c r="L8" s="13">
        <v>9108400</v>
      </c>
      <c r="M8" s="13">
        <v>5213300</v>
      </c>
      <c r="N8" s="13">
        <v>3895100</v>
      </c>
      <c r="O8" s="13">
        <v>1654200</v>
      </c>
      <c r="P8" s="13">
        <v>5963400</v>
      </c>
      <c r="Q8" s="13">
        <v>1825700</v>
      </c>
      <c r="R8" s="13">
        <v>1393600</v>
      </c>
      <c r="S8" s="13">
        <v>2744100</v>
      </c>
    </row>
    <row r="9" spans="1:19" ht="18" customHeight="1" x14ac:dyDescent="0.2">
      <c r="A9" s="12" t="s">
        <v>38</v>
      </c>
      <c r="B9" s="13">
        <v>25508500</v>
      </c>
      <c r="C9" s="13">
        <v>763500</v>
      </c>
      <c r="D9" s="13">
        <v>594900</v>
      </c>
      <c r="E9" s="13">
        <v>2773800</v>
      </c>
      <c r="F9" s="13">
        <v>2913100</v>
      </c>
      <c r="G9" s="21">
        <v>1122100</v>
      </c>
      <c r="H9" s="13">
        <v>2015600</v>
      </c>
      <c r="I9" s="13">
        <v>2970500</v>
      </c>
      <c r="J9" s="13">
        <v>10948700</v>
      </c>
      <c r="K9" s="13">
        <v>1406300</v>
      </c>
      <c r="L9" s="13">
        <v>9351500</v>
      </c>
      <c r="M9" s="13">
        <v>5368000</v>
      </c>
      <c r="N9" s="13">
        <v>3983500</v>
      </c>
      <c r="O9" s="13">
        <v>1714100</v>
      </c>
      <c r="P9" s="13">
        <v>6278200</v>
      </c>
      <c r="Q9" s="13">
        <v>1872500</v>
      </c>
      <c r="R9" s="13">
        <v>1463800</v>
      </c>
      <c r="S9" s="13">
        <v>2941900</v>
      </c>
    </row>
    <row r="10" spans="1:19" ht="18" customHeight="1" x14ac:dyDescent="0.2">
      <c r="A10" s="12" t="s">
        <v>39</v>
      </c>
      <c r="B10" s="13">
        <v>27065800</v>
      </c>
      <c r="C10" s="13">
        <v>802600</v>
      </c>
      <c r="D10" s="13">
        <v>625200</v>
      </c>
      <c r="E10" s="13">
        <v>3156000</v>
      </c>
      <c r="F10" s="13">
        <v>2984400</v>
      </c>
      <c r="G10" s="21">
        <v>1243200</v>
      </c>
      <c r="H10" s="13">
        <v>2061200</v>
      </c>
      <c r="I10" s="13">
        <v>3090600</v>
      </c>
      <c r="J10" s="13">
        <v>11660000</v>
      </c>
      <c r="K10" s="13">
        <v>1442600</v>
      </c>
      <c r="L10" s="13">
        <v>9690800</v>
      </c>
      <c r="M10" s="13">
        <v>5578400</v>
      </c>
      <c r="N10" s="13">
        <v>4112400</v>
      </c>
      <c r="O10" s="13">
        <v>1682700</v>
      </c>
      <c r="P10" s="13">
        <v>6606300</v>
      </c>
      <c r="Q10" s="13">
        <v>1932700</v>
      </c>
      <c r="R10" s="13">
        <v>1552500</v>
      </c>
      <c r="S10" s="13">
        <v>3121100</v>
      </c>
    </row>
    <row r="11" spans="1:19" ht="18" customHeight="1" x14ac:dyDescent="0.2">
      <c r="A11" s="14" t="s">
        <v>40</v>
      </c>
      <c r="B11" s="13">
        <v>27710600</v>
      </c>
      <c r="C11" s="13">
        <v>820000</v>
      </c>
      <c r="D11" s="13">
        <v>632200</v>
      </c>
      <c r="E11" s="13">
        <v>3284100</v>
      </c>
      <c r="F11" s="13">
        <v>2956500</v>
      </c>
      <c r="G11" s="21">
        <v>1293200</v>
      </c>
      <c r="H11" s="13">
        <v>2097100</v>
      </c>
      <c r="I11" s="13">
        <v>3172400</v>
      </c>
      <c r="J11" s="13">
        <v>12005200</v>
      </c>
      <c r="K11" s="13">
        <v>1449900</v>
      </c>
      <c r="L11" s="13">
        <v>9776500</v>
      </c>
      <c r="M11" s="13">
        <v>5632800</v>
      </c>
      <c r="N11" s="13">
        <v>4143700</v>
      </c>
      <c r="O11" s="13">
        <v>1703400</v>
      </c>
      <c r="P11" s="13">
        <v>6737800</v>
      </c>
      <c r="Q11" s="13">
        <v>1954200</v>
      </c>
      <c r="R11" s="13">
        <v>1564800</v>
      </c>
      <c r="S11" s="13">
        <v>3218800</v>
      </c>
    </row>
    <row r="12" spans="1:19" ht="18" customHeight="1" x14ac:dyDescent="0.2">
      <c r="A12" s="14" t="s">
        <v>42</v>
      </c>
      <c r="B12" s="13">
        <v>27790800</v>
      </c>
      <c r="C12" s="13">
        <v>845900</v>
      </c>
      <c r="D12" s="13">
        <v>668000</v>
      </c>
      <c r="E12" s="13">
        <v>3259300</v>
      </c>
      <c r="F12" s="13">
        <v>2797800</v>
      </c>
      <c r="G12" s="21">
        <v>1407500</v>
      </c>
      <c r="H12" s="13">
        <v>2108900</v>
      </c>
      <c r="I12" s="13">
        <v>3134400</v>
      </c>
      <c r="J12" s="13">
        <v>12118900</v>
      </c>
      <c r="K12" s="13">
        <v>1450100</v>
      </c>
      <c r="L12" s="13">
        <v>9709500</v>
      </c>
      <c r="M12" s="13">
        <v>5598700</v>
      </c>
      <c r="N12" s="13">
        <v>4110800</v>
      </c>
      <c r="O12" s="13">
        <v>1542300</v>
      </c>
      <c r="P12" s="13">
        <v>7082400</v>
      </c>
      <c r="Q12" s="13">
        <v>1920900</v>
      </c>
      <c r="R12" s="13">
        <v>1662800</v>
      </c>
      <c r="S12" s="13">
        <v>3498700</v>
      </c>
    </row>
    <row r="13" spans="1:19" ht="18" customHeight="1" x14ac:dyDescent="0.2">
      <c r="A13" s="2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8" customHeight="1" x14ac:dyDescent="0.2">
      <c r="A14" s="23" t="s">
        <v>41</v>
      </c>
      <c r="B14" s="24">
        <v>2286000</v>
      </c>
      <c r="C14" s="25">
        <v>66600</v>
      </c>
      <c r="D14" s="25">
        <v>51800</v>
      </c>
      <c r="E14" s="25">
        <v>281900</v>
      </c>
      <c r="F14" s="25">
        <v>241700</v>
      </c>
      <c r="G14" s="25">
        <v>112800</v>
      </c>
      <c r="H14" s="25">
        <v>167200</v>
      </c>
      <c r="I14" s="25">
        <v>258400</v>
      </c>
      <c r="J14" s="25">
        <v>988700</v>
      </c>
      <c r="K14" s="25">
        <v>116900</v>
      </c>
      <c r="L14" s="16">
        <v>797200</v>
      </c>
      <c r="M14" s="15">
        <v>459000</v>
      </c>
      <c r="N14" s="15">
        <v>338200</v>
      </c>
      <c r="O14" s="15">
        <v>144700</v>
      </c>
      <c r="P14" s="16">
        <v>568200</v>
      </c>
      <c r="Q14" s="15">
        <v>163800</v>
      </c>
      <c r="R14" s="15">
        <v>130000</v>
      </c>
      <c r="S14" s="15">
        <v>274400</v>
      </c>
    </row>
    <row r="15" spans="1:19" ht="18" customHeight="1" x14ac:dyDescent="0.2">
      <c r="A15" s="23" t="s">
        <v>36</v>
      </c>
      <c r="B15" s="24">
        <v>2009500</v>
      </c>
      <c r="C15" s="25">
        <v>60600</v>
      </c>
      <c r="D15" s="25">
        <v>45100</v>
      </c>
      <c r="E15" s="25">
        <v>235500</v>
      </c>
      <c r="F15" s="25">
        <v>216200</v>
      </c>
      <c r="G15" s="25">
        <v>99000</v>
      </c>
      <c r="H15" s="25">
        <v>152000</v>
      </c>
      <c r="I15" s="25">
        <v>224200</v>
      </c>
      <c r="J15" s="25">
        <v>869200</v>
      </c>
      <c r="K15" s="25">
        <v>107700</v>
      </c>
      <c r="L15" s="16">
        <v>726700</v>
      </c>
      <c r="M15" s="15">
        <v>418200</v>
      </c>
      <c r="N15" s="15">
        <v>308500</v>
      </c>
      <c r="O15" s="15">
        <v>128000</v>
      </c>
      <c r="P15" s="16">
        <v>517100</v>
      </c>
      <c r="Q15" s="15">
        <v>147300</v>
      </c>
      <c r="R15" s="15">
        <v>119300</v>
      </c>
      <c r="S15" s="15">
        <v>250500</v>
      </c>
    </row>
    <row r="16" spans="1:19" ht="18" customHeight="1" x14ac:dyDescent="0.2">
      <c r="A16" s="23" t="s">
        <v>27</v>
      </c>
      <c r="B16" s="24">
        <v>2436300</v>
      </c>
      <c r="C16" s="25">
        <v>72900</v>
      </c>
      <c r="D16" s="25">
        <v>55200</v>
      </c>
      <c r="E16" s="25">
        <v>285800</v>
      </c>
      <c r="F16" s="25">
        <v>258300</v>
      </c>
      <c r="G16" s="25">
        <v>121400</v>
      </c>
      <c r="H16" s="25">
        <v>182900</v>
      </c>
      <c r="I16" s="25">
        <v>276000</v>
      </c>
      <c r="J16" s="25">
        <v>1059900</v>
      </c>
      <c r="K16" s="25">
        <v>123900</v>
      </c>
      <c r="L16" s="16">
        <v>848800</v>
      </c>
      <c r="M16" s="15">
        <v>488200</v>
      </c>
      <c r="N16" s="15">
        <v>360600</v>
      </c>
      <c r="O16" s="15">
        <v>144200</v>
      </c>
      <c r="P16" s="16">
        <v>614300</v>
      </c>
      <c r="Q16" s="15">
        <v>174500</v>
      </c>
      <c r="R16" s="15">
        <v>138200</v>
      </c>
      <c r="S16" s="15">
        <v>301600</v>
      </c>
    </row>
    <row r="17" spans="1:19" ht="18" customHeight="1" x14ac:dyDescent="0.2">
      <c r="A17" s="23" t="s">
        <v>28</v>
      </c>
      <c r="B17" s="24">
        <v>2254500</v>
      </c>
      <c r="C17" s="25">
        <v>67900</v>
      </c>
      <c r="D17" s="25">
        <v>51100</v>
      </c>
      <c r="E17" s="25">
        <v>256100</v>
      </c>
      <c r="F17" s="25">
        <v>242400</v>
      </c>
      <c r="G17" s="25">
        <v>112000</v>
      </c>
      <c r="H17" s="25">
        <v>172300</v>
      </c>
      <c r="I17" s="25">
        <v>257200</v>
      </c>
      <c r="J17" s="25">
        <v>976000</v>
      </c>
      <c r="K17" s="25">
        <v>119500</v>
      </c>
      <c r="L17" s="16">
        <v>795000</v>
      </c>
      <c r="M17" s="15">
        <v>457700</v>
      </c>
      <c r="N17" s="15">
        <v>337300</v>
      </c>
      <c r="O17" s="15">
        <v>134800</v>
      </c>
      <c r="P17" s="16">
        <v>560100</v>
      </c>
      <c r="Q17" s="15">
        <v>159300</v>
      </c>
      <c r="R17" s="15">
        <v>131300</v>
      </c>
      <c r="S17" s="15">
        <v>269500</v>
      </c>
    </row>
    <row r="18" spans="1:19" ht="18" customHeight="1" x14ac:dyDescent="0.2">
      <c r="A18" s="23" t="s">
        <v>29</v>
      </c>
      <c r="B18" s="24">
        <v>2349500</v>
      </c>
      <c r="C18" s="25">
        <v>68400</v>
      </c>
      <c r="D18" s="25">
        <v>52500</v>
      </c>
      <c r="E18" s="25">
        <v>273200</v>
      </c>
      <c r="F18" s="25">
        <v>250600</v>
      </c>
      <c r="G18" s="25">
        <v>116300</v>
      </c>
      <c r="H18" s="25">
        <v>176200</v>
      </c>
      <c r="I18" s="25">
        <v>263900</v>
      </c>
      <c r="J18" s="25">
        <v>1028800</v>
      </c>
      <c r="K18" s="25">
        <v>119600</v>
      </c>
      <c r="L18" s="16">
        <v>805400</v>
      </c>
      <c r="M18" s="15">
        <v>465700</v>
      </c>
      <c r="N18" s="15">
        <v>339700</v>
      </c>
      <c r="O18" s="15">
        <v>136300</v>
      </c>
      <c r="P18" s="16">
        <v>607400</v>
      </c>
      <c r="Q18" s="15">
        <v>168200</v>
      </c>
      <c r="R18" s="15">
        <v>140400</v>
      </c>
      <c r="S18" s="15">
        <v>298800</v>
      </c>
    </row>
    <row r="19" spans="1:19" ht="18" customHeight="1" x14ac:dyDescent="0.2">
      <c r="A19" s="23" t="s">
        <v>30</v>
      </c>
      <c r="B19" s="24">
        <v>2158000</v>
      </c>
      <c r="C19" s="25">
        <v>62600</v>
      </c>
      <c r="D19" s="25">
        <v>44700</v>
      </c>
      <c r="E19" s="25">
        <v>241700</v>
      </c>
      <c r="F19" s="25">
        <v>235000</v>
      </c>
      <c r="G19" s="25">
        <v>111000</v>
      </c>
      <c r="H19" s="25">
        <v>163600</v>
      </c>
      <c r="I19" s="25">
        <v>248000</v>
      </c>
      <c r="J19" s="25">
        <v>934300</v>
      </c>
      <c r="K19" s="25">
        <v>117100</v>
      </c>
      <c r="L19" s="16">
        <v>770500</v>
      </c>
      <c r="M19" s="15">
        <v>444900</v>
      </c>
      <c r="N19" s="15">
        <v>325600</v>
      </c>
      <c r="O19" s="15">
        <v>128400</v>
      </c>
      <c r="P19" s="16">
        <v>557300</v>
      </c>
      <c r="Q19" s="15">
        <v>162100</v>
      </c>
      <c r="R19" s="15">
        <v>124800</v>
      </c>
      <c r="S19" s="15">
        <v>270400</v>
      </c>
    </row>
    <row r="20" spans="1:19" ht="18" customHeight="1" x14ac:dyDescent="0.2">
      <c r="A20" s="23" t="s">
        <v>31</v>
      </c>
      <c r="B20" s="24">
        <v>2333100</v>
      </c>
      <c r="C20" s="25">
        <v>68700</v>
      </c>
      <c r="D20" s="25">
        <v>48600</v>
      </c>
      <c r="E20" s="25">
        <v>258000</v>
      </c>
      <c r="F20" s="25">
        <v>250100</v>
      </c>
      <c r="G20" s="25">
        <v>120200</v>
      </c>
      <c r="H20" s="25">
        <v>179500</v>
      </c>
      <c r="I20" s="25">
        <v>268400</v>
      </c>
      <c r="J20" s="25">
        <v>1013500</v>
      </c>
      <c r="K20" s="25">
        <v>126100</v>
      </c>
      <c r="L20" s="16">
        <v>841500</v>
      </c>
      <c r="M20" s="15">
        <v>485900</v>
      </c>
      <c r="N20" s="15">
        <v>355600</v>
      </c>
      <c r="O20" s="15">
        <v>136600</v>
      </c>
      <c r="P20" s="16">
        <v>597400</v>
      </c>
      <c r="Q20" s="15">
        <v>170900</v>
      </c>
      <c r="R20" s="15">
        <v>135300</v>
      </c>
      <c r="S20" s="15">
        <v>291200</v>
      </c>
    </row>
    <row r="21" spans="1:19" ht="18" customHeight="1" x14ac:dyDescent="0.2">
      <c r="A21" s="23" t="s">
        <v>32</v>
      </c>
      <c r="B21" s="24">
        <v>2531000</v>
      </c>
      <c r="C21" s="25">
        <v>89100</v>
      </c>
      <c r="D21" s="25">
        <v>76500</v>
      </c>
      <c r="E21" s="25">
        <v>303200</v>
      </c>
      <c r="F21" s="25">
        <v>260300</v>
      </c>
      <c r="G21" s="25">
        <v>131500</v>
      </c>
      <c r="H21" s="25">
        <v>183700</v>
      </c>
      <c r="I21" s="25">
        <v>270100</v>
      </c>
      <c r="J21" s="25">
        <v>1091600</v>
      </c>
      <c r="K21" s="25">
        <v>125000</v>
      </c>
      <c r="L21" s="16">
        <v>875200</v>
      </c>
      <c r="M21" s="15">
        <v>501800</v>
      </c>
      <c r="N21" s="15">
        <v>373400</v>
      </c>
      <c r="O21" s="15">
        <v>137700</v>
      </c>
      <c r="P21" s="16">
        <v>677100</v>
      </c>
      <c r="Q21" s="15">
        <v>177500</v>
      </c>
      <c r="R21" s="15">
        <v>160000</v>
      </c>
      <c r="S21" s="15">
        <v>339600</v>
      </c>
    </row>
    <row r="22" spans="1:19" ht="18" customHeight="1" x14ac:dyDescent="0.2">
      <c r="A22" s="23" t="s">
        <v>33</v>
      </c>
      <c r="B22" s="24">
        <v>2222100</v>
      </c>
      <c r="C22" s="25">
        <v>69900</v>
      </c>
      <c r="D22" s="25">
        <v>62500</v>
      </c>
      <c r="E22" s="25">
        <v>263600</v>
      </c>
      <c r="F22" s="25">
        <v>161000</v>
      </c>
      <c r="G22" s="25">
        <v>117800</v>
      </c>
      <c r="H22" s="25">
        <v>174500</v>
      </c>
      <c r="I22" s="25">
        <v>257500</v>
      </c>
      <c r="J22" s="25">
        <v>997200</v>
      </c>
      <c r="K22" s="25">
        <v>118100</v>
      </c>
      <c r="L22" s="16">
        <v>784200</v>
      </c>
      <c r="M22" s="15">
        <v>452000</v>
      </c>
      <c r="N22" s="15">
        <v>332200</v>
      </c>
      <c r="O22" s="15">
        <v>82800</v>
      </c>
      <c r="P22" s="16">
        <v>558400</v>
      </c>
      <c r="Q22" s="15">
        <v>123400</v>
      </c>
      <c r="R22" s="15">
        <v>142800</v>
      </c>
      <c r="S22" s="15">
        <v>292200</v>
      </c>
    </row>
    <row r="23" spans="1:19" ht="18" customHeight="1" x14ac:dyDescent="0.2">
      <c r="A23" s="23" t="s">
        <v>37</v>
      </c>
      <c r="B23" s="24">
        <v>2326200</v>
      </c>
      <c r="C23" s="25">
        <v>73100</v>
      </c>
      <c r="D23" s="25">
        <v>63300</v>
      </c>
      <c r="E23" s="25">
        <v>281000</v>
      </c>
      <c r="F23" s="25">
        <v>163600</v>
      </c>
      <c r="G23" s="25">
        <v>120500</v>
      </c>
      <c r="H23" s="25">
        <v>183400</v>
      </c>
      <c r="I23" s="25">
        <v>270800</v>
      </c>
      <c r="J23" s="25">
        <v>1044800</v>
      </c>
      <c r="K23" s="25">
        <v>125700</v>
      </c>
      <c r="L23" s="16">
        <v>830700</v>
      </c>
      <c r="M23" s="15">
        <v>479700</v>
      </c>
      <c r="N23" s="15">
        <v>351000</v>
      </c>
      <c r="O23" s="15">
        <v>87400</v>
      </c>
      <c r="P23" s="16">
        <v>569400</v>
      </c>
      <c r="Q23" s="15">
        <v>126000</v>
      </c>
      <c r="R23" s="15">
        <v>150800</v>
      </c>
      <c r="S23" s="15">
        <v>292600</v>
      </c>
    </row>
    <row r="24" spans="1:19" ht="18" customHeight="1" x14ac:dyDescent="0.2">
      <c r="A24" s="23" t="s">
        <v>34</v>
      </c>
      <c r="B24" s="24">
        <v>2396000</v>
      </c>
      <c r="C24" s="25">
        <v>72700</v>
      </c>
      <c r="D24" s="25">
        <v>59300</v>
      </c>
      <c r="E24" s="25">
        <v>290600</v>
      </c>
      <c r="F24" s="25">
        <v>239700</v>
      </c>
      <c r="G24" s="25">
        <v>119100</v>
      </c>
      <c r="H24" s="25">
        <v>181700</v>
      </c>
      <c r="I24" s="25">
        <v>263400</v>
      </c>
      <c r="J24" s="25">
        <v>1047500</v>
      </c>
      <c r="K24" s="25">
        <v>122000</v>
      </c>
      <c r="L24" s="16">
        <v>794400</v>
      </c>
      <c r="M24" s="15">
        <v>459500</v>
      </c>
      <c r="N24" s="15">
        <v>334900</v>
      </c>
      <c r="O24" s="15">
        <v>128900</v>
      </c>
      <c r="P24" s="16">
        <v>610200</v>
      </c>
      <c r="Q24" s="15">
        <v>162900</v>
      </c>
      <c r="R24" s="15">
        <v>143700</v>
      </c>
      <c r="S24" s="15">
        <v>303600</v>
      </c>
    </row>
    <row r="25" spans="1:19" ht="18" customHeight="1" x14ac:dyDescent="0.2">
      <c r="A25" s="23" t="s">
        <v>35</v>
      </c>
      <c r="B25" s="24">
        <v>2488600</v>
      </c>
      <c r="C25" s="25">
        <v>73400</v>
      </c>
      <c r="D25" s="25">
        <v>57400</v>
      </c>
      <c r="E25" s="25">
        <v>288700</v>
      </c>
      <c r="F25" s="25">
        <v>278900</v>
      </c>
      <c r="G25" s="25">
        <v>125900</v>
      </c>
      <c r="H25" s="25">
        <v>191900</v>
      </c>
      <c r="I25" s="25">
        <v>276500</v>
      </c>
      <c r="J25" s="25">
        <v>1067400</v>
      </c>
      <c r="K25" s="25">
        <v>128500</v>
      </c>
      <c r="L25" s="16">
        <v>839900</v>
      </c>
      <c r="M25" s="15">
        <v>486100</v>
      </c>
      <c r="N25" s="15">
        <v>353800</v>
      </c>
      <c r="O25" s="15">
        <v>152500</v>
      </c>
      <c r="P25" s="16">
        <v>645500</v>
      </c>
      <c r="Q25" s="15">
        <v>185000</v>
      </c>
      <c r="R25" s="15">
        <v>146200</v>
      </c>
      <c r="S25" s="15">
        <v>314300</v>
      </c>
    </row>
    <row r="26" spans="1:19" ht="18" customHeight="1" x14ac:dyDescent="0.2">
      <c r="A26" s="23" t="s">
        <v>43</v>
      </c>
      <c r="B26" s="24">
        <v>2358400</v>
      </c>
      <c r="C26" s="25">
        <v>69700</v>
      </c>
      <c r="D26" s="25">
        <v>52500</v>
      </c>
      <c r="E26" s="25">
        <v>286000</v>
      </c>
      <c r="F26" s="25">
        <v>260500</v>
      </c>
      <c r="G26" s="25">
        <v>120500</v>
      </c>
      <c r="H26" s="25">
        <v>175500</v>
      </c>
      <c r="I26" s="25">
        <v>260900</v>
      </c>
      <c r="J26" s="25">
        <v>1013100</v>
      </c>
      <c r="K26" s="25">
        <v>119700</v>
      </c>
      <c r="L26" s="16">
        <v>789100</v>
      </c>
      <c r="M26" s="15">
        <v>453500</v>
      </c>
      <c r="N26" s="15">
        <v>335600</v>
      </c>
      <c r="O26" s="15">
        <v>149200</v>
      </c>
      <c r="P26" s="16">
        <v>622700</v>
      </c>
      <c r="Q26" s="15">
        <v>179300</v>
      </c>
      <c r="R26" s="15">
        <v>136800</v>
      </c>
      <c r="S26" s="15">
        <v>306600</v>
      </c>
    </row>
    <row r="27" spans="1:19" ht="18" customHeight="1" x14ac:dyDescent="0.2">
      <c r="A27" s="23" t="s">
        <v>36</v>
      </c>
      <c r="B27" s="24">
        <v>2134600</v>
      </c>
      <c r="C27" s="25">
        <v>63300</v>
      </c>
      <c r="D27" s="25">
        <v>48400</v>
      </c>
      <c r="E27" s="25">
        <v>250800</v>
      </c>
      <c r="F27" s="25">
        <v>237200</v>
      </c>
      <c r="G27" s="25">
        <v>108300</v>
      </c>
      <c r="H27" s="25">
        <v>162200</v>
      </c>
      <c r="I27" s="25">
        <v>236900</v>
      </c>
      <c r="J27" s="25">
        <v>917800</v>
      </c>
      <c r="K27" s="25">
        <v>109700</v>
      </c>
      <c r="L27" s="16">
        <v>721600</v>
      </c>
      <c r="M27" s="15">
        <v>415300</v>
      </c>
      <c r="N27" s="15">
        <v>306300</v>
      </c>
      <c r="O27" s="15">
        <v>128600</v>
      </c>
      <c r="P27" s="16">
        <v>563600</v>
      </c>
      <c r="Q27" s="15">
        <v>158900</v>
      </c>
      <c r="R27" s="15">
        <v>124400</v>
      </c>
      <c r="S27" s="15">
        <v>280300</v>
      </c>
    </row>
    <row r="28" spans="1:19" ht="18" customHeight="1" x14ac:dyDescent="0.2">
      <c r="A28" s="23" t="s">
        <v>27</v>
      </c>
      <c r="B28" s="24">
        <v>2475900</v>
      </c>
      <c r="C28" s="25">
        <v>74000</v>
      </c>
      <c r="D28" s="25">
        <v>57100</v>
      </c>
      <c r="E28" s="25">
        <v>293100</v>
      </c>
      <c r="F28" s="25">
        <v>272000</v>
      </c>
      <c r="G28" s="25">
        <v>127100</v>
      </c>
      <c r="H28" s="25">
        <v>185200</v>
      </c>
      <c r="I28" s="25">
        <v>272000</v>
      </c>
      <c r="J28" s="25">
        <v>1072700</v>
      </c>
      <c r="K28" s="25">
        <v>122700</v>
      </c>
      <c r="L28" s="16">
        <v>828900</v>
      </c>
      <c r="M28" s="15">
        <v>477000</v>
      </c>
      <c r="N28" s="15">
        <v>351900</v>
      </c>
      <c r="O28" s="15">
        <v>144900</v>
      </c>
      <c r="P28" s="16">
        <v>641300</v>
      </c>
      <c r="Q28" s="15">
        <v>183000</v>
      </c>
      <c r="R28" s="15">
        <v>141400</v>
      </c>
      <c r="S28" s="15">
        <v>316900</v>
      </c>
    </row>
    <row r="29" spans="1:19" ht="18" customHeight="1" x14ac:dyDescent="0.2">
      <c r="A29" s="23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16"/>
      <c r="M29" s="15"/>
      <c r="N29" s="15"/>
      <c r="O29" s="15"/>
      <c r="P29" s="16"/>
      <c r="Q29" s="15"/>
      <c r="R29" s="15"/>
      <c r="S29" s="15"/>
    </row>
    <row r="30" spans="1:19" ht="18" customHeight="1" x14ac:dyDescent="0.2">
      <c r="A30" s="26" t="s">
        <v>1</v>
      </c>
      <c r="B30" s="27">
        <f t="shared" ref="B30:S30" si="0">IFERROR(((B28/B27)*100)-100,0)</f>
        <v>15.98894406446172</v>
      </c>
      <c r="C30" s="27">
        <f t="shared" si="0"/>
        <v>16.903633491311211</v>
      </c>
      <c r="D30" s="27">
        <f t="shared" si="0"/>
        <v>17.975206611570243</v>
      </c>
      <c r="E30" s="27">
        <f t="shared" si="0"/>
        <v>16.866028708133967</v>
      </c>
      <c r="F30" s="27">
        <f t="shared" si="0"/>
        <v>14.671163575042172</v>
      </c>
      <c r="G30" s="27">
        <f t="shared" si="0"/>
        <v>17.359187442289922</v>
      </c>
      <c r="H30" s="27">
        <f t="shared" si="0"/>
        <v>14.180024660912466</v>
      </c>
      <c r="I30" s="27">
        <f t="shared" si="0"/>
        <v>14.816378218657661</v>
      </c>
      <c r="J30" s="27">
        <f t="shared" si="0"/>
        <v>16.87731531924166</v>
      </c>
      <c r="K30" s="27">
        <f t="shared" si="0"/>
        <v>11.850501367365538</v>
      </c>
      <c r="L30" s="17">
        <f t="shared" si="0"/>
        <v>14.869733924611978</v>
      </c>
      <c r="M30" s="17">
        <f t="shared" si="0"/>
        <v>14.85673007464483</v>
      </c>
      <c r="N30" s="17">
        <f t="shared" si="0"/>
        <v>14.887365328109709</v>
      </c>
      <c r="O30" s="17">
        <f t="shared" si="0"/>
        <v>12.674961119751174</v>
      </c>
      <c r="P30" s="17">
        <f t="shared" si="0"/>
        <v>13.786373314407371</v>
      </c>
      <c r="Q30" s="17">
        <f t="shared" si="0"/>
        <v>15.16677155443675</v>
      </c>
      <c r="R30" s="17">
        <f t="shared" si="0"/>
        <v>13.665594855305471</v>
      </c>
      <c r="S30" s="17">
        <f t="shared" si="0"/>
        <v>13.057438458794152</v>
      </c>
    </row>
    <row r="31" spans="1:19" ht="18" customHeight="1" thickBot="1" x14ac:dyDescent="0.25">
      <c r="A31" s="28" t="s">
        <v>2</v>
      </c>
      <c r="B31" s="29">
        <f t="shared" ref="B31:S31" si="1">IFERROR(((B28/B16)*100)-100,0)</f>
        <v>1.6254155892131479</v>
      </c>
      <c r="C31" s="29">
        <f t="shared" si="1"/>
        <v>1.5089163237311425</v>
      </c>
      <c r="D31" s="29">
        <f t="shared" si="1"/>
        <v>3.4420289855072497</v>
      </c>
      <c r="E31" s="29">
        <f t="shared" si="1"/>
        <v>2.5542337298810338</v>
      </c>
      <c r="F31" s="29">
        <f t="shared" si="1"/>
        <v>5.3039101819589689</v>
      </c>
      <c r="G31" s="29">
        <f t="shared" si="1"/>
        <v>4.6952224052718208</v>
      </c>
      <c r="H31" s="29">
        <f t="shared" si="1"/>
        <v>1.2575177692728374</v>
      </c>
      <c r="I31" s="29">
        <f t="shared" si="1"/>
        <v>-1.4492753623188293</v>
      </c>
      <c r="J31" s="29">
        <f t="shared" si="1"/>
        <v>1.2076611001037776</v>
      </c>
      <c r="K31" s="29">
        <f t="shared" si="1"/>
        <v>-0.96852300242130696</v>
      </c>
      <c r="L31" s="18">
        <f t="shared" si="1"/>
        <v>-2.3444863336474953</v>
      </c>
      <c r="M31" s="18">
        <f t="shared" si="1"/>
        <v>-2.2941417451863941</v>
      </c>
      <c r="N31" s="18">
        <f t="shared" si="1"/>
        <v>-2.4126455906821889</v>
      </c>
      <c r="O31" s="18">
        <f t="shared" si="1"/>
        <v>0.48543689320388239</v>
      </c>
      <c r="P31" s="18">
        <f t="shared" si="1"/>
        <v>4.3952466221715696</v>
      </c>
      <c r="Q31" s="18">
        <f t="shared" si="1"/>
        <v>4.8710601719197655</v>
      </c>
      <c r="R31" s="18">
        <f t="shared" si="1"/>
        <v>2.3154848046309695</v>
      </c>
      <c r="S31" s="18">
        <f t="shared" si="1"/>
        <v>5.0729442970822305</v>
      </c>
    </row>
    <row r="32" spans="1:19" ht="18" customHeight="1" x14ac:dyDescent="0.2">
      <c r="A32" s="9"/>
      <c r="B32" s="10"/>
      <c r="C32" s="10"/>
      <c r="D32" s="10"/>
      <c r="E32" s="10"/>
      <c r="F32" s="10"/>
      <c r="G32" s="10"/>
      <c r="H32" s="10"/>
      <c r="I32" s="10"/>
      <c r="J32" s="10"/>
    </row>
    <row r="33" ht="12.75" customHeight="1" x14ac:dyDescent="0.2"/>
    <row r="34" ht="17.149999999999999" customHeight="1" x14ac:dyDescent="0.2"/>
    <row r="35" ht="17.149999999999999" customHeight="1" x14ac:dyDescent="0.2"/>
    <row r="36" ht="17.149999999999999" customHeight="1" x14ac:dyDescent="0.2"/>
    <row r="37" ht="17.149999999999999" customHeight="1" x14ac:dyDescent="0.2"/>
    <row r="38" ht="17.149999999999999" customHeight="1" x14ac:dyDescent="0.2"/>
  </sheetData>
  <mergeCells count="6">
    <mergeCell ref="A2:S2"/>
    <mergeCell ref="B5:K5"/>
    <mergeCell ref="L5:N5"/>
    <mergeCell ref="P5:S5"/>
    <mergeCell ref="B4:S4"/>
    <mergeCell ref="A3:S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2020-10-16T05:47:35Z</dcterms:created>
  <dcterms:modified xsi:type="dcterms:W3CDTF">2026-06-16T01:44:43Z</dcterms:modified>
</cp:coreProperties>
</file>