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３\"/>
    </mc:Choice>
  </mc:AlternateContent>
  <xr:revisionPtr revIDLastSave="0" documentId="13_ncr:1_{495C4EC6-DA7C-42E9-BC84-FE2E093F244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3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" l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<sst xmlns="http://schemas.openxmlformats.org/spreadsheetml/2006/main" count="57" uniqueCount="46">
  <si>
    <t>３ － ２   建　 築 　動　 態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</si>
  <si>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</si>
  <si>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</si>
  <si>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</si>
  <si>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</si>
  <si>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</si>
  <si>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</si>
  <si>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</si>
  <si>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</si>
  <si>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</si>
  <si>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</si>
  <si>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</si>
  <si>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</si>
  <si>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</si>
  <si>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</si>
  <si>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</si>
  <si>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</si>
  <si>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</si>
  <si>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</si>
  <si>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</si>
  <si>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</si>
  <si>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</si>
  <si>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</si>
  <si>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</si>
  <si>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</si>
  <si>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</si>
  <si>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</si>
  <si>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</si>
  <si>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</si>
  <si>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</si>
  <si>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</si>
  <si>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</si>
  <si>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</si>
  <si>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</si>
  <si>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</si>
  <si>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</si>
  <si>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</si>
  <si>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５</t>
  </si>
  <si>
    <t xml:space="preserve"> ６</t>
  </si>
  <si>
    <t xml:space="preserve"> ７. １</t>
  </si>
  <si>
    <t xml:space="preserve"> ７</t>
  </si>
  <si>
    <t xml:space="preserve"> ８. １</t>
  </si>
  <si>
    <t>　単位：予定額百万円、面積百㎡</t>
    <phoneticPr fontId="2"/>
  </si>
  <si>
    <t xml:space="preserve">     ２</t>
  </si>
  <si>
    <t xml:space="preserve"> ３年</t>
    <rPh sb="2" eb="3">
      <t>ネン</t>
    </rPh>
    <phoneticPr fontId="4"/>
  </si>
  <si>
    <t xml:space="preserve">    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</si>
</sst>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6" fillId="0" borderId="9" xfId="0" quotePrefix="1" applyFont="1" applyBorder="1">
      <alignment vertical="center"/>
    </xf>
    <xf numFmtId="37" fontId="6" fillId="0" borderId="10" xfId="0" applyNumberFormat="1" applyFont="1" applyBorder="1" applyAlignment="1">
      <alignment horizontal="right" vertical="center"/>
    </xf>
    <xf numFmtId="0" fontId="6" fillId="0" borderId="9" xfId="0" quotePrefix="1" applyFont="1" applyBorder="1" applyAlignment="1">
      <alignment horizontal="left" vertical="center"/>
    </xf>
    <xf numFmtId="37" fontId="6" fillId="0" borderId="11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37" fontId="6" fillId="0" borderId="10" xfId="0" applyNumberFormat="1" applyFont="1" applyBorder="1">
      <alignment vertical="center"/>
    </xf>
    <xf numFmtId="37" fontId="6" fillId="0" borderId="11" xfId="0" applyNumberFormat="1" applyFont="1" applyBorder="1">
      <alignment vertical="center"/>
    </xf>
    <xf numFmtId="0" fontId="6" fillId="0" borderId="0" xfId="0" quotePrefix="1" applyFont="1" applyAlignment="1"/>
    <xf numFmtId="38" fontId="6" fillId="0" borderId="10" xfId="1" applyFont="1" applyFill="1" applyBorder="1" applyAlignment="1" applyProtection="1"/>
    <xf numFmtId="38" fontId="6" fillId="0" borderId="10" xfId="1" applyFont="1" applyFill="1" applyBorder="1" applyAlignment="1" applyProtection="1">
      <alignment horizontal="right"/>
    </xf>
    <xf numFmtId="0" fontId="6" fillId="0" borderId="10" xfId="0" applyFont="1" applyBorder="1" applyAlignment="1">
      <alignment horizontal="right"/>
    </xf>
    <xf numFmtId="37" fontId="7" fillId="0" borderId="10" xfId="0" applyNumberFormat="1" applyFont="1" applyBorder="1" applyAlignment="1"/>
    <xf numFmtId="37" fontId="7" fillId="0" borderId="12" xfId="0" applyNumberFormat="1" applyFont="1" applyBorder="1" applyAlignment="1"/>
    <xf numFmtId="37" fontId="7" fillId="0" borderId="0" xfId="0" applyNumberFormat="1" applyFont="1" applyAlignment="1"/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176" fontId="7" fillId="0" borderId="10" xfId="1" applyNumberFormat="1" applyFont="1" applyFill="1" applyBorder="1" applyAlignment="1" applyProtection="1">
      <alignment vertical="center"/>
    </xf>
    <xf numFmtId="0" fontId="8" fillId="0" borderId="13" xfId="0" applyFont="1" applyBorder="1" applyAlignment="1">
      <alignment horizontal="center" vertical="center"/>
    </xf>
    <xf numFmtId="176" fontId="7" fillId="0" borderId="14" xfId="0" applyNumberFormat="1" applyFont="1" applyBorder="1">
      <alignment vertical="center"/>
    </xf>
    <xf numFmtId="176" fontId="6" fillId="0" borderId="10" xfId="1" applyNumberFormat="1" applyFont="1" applyFill="1" applyBorder="1" applyAlignment="1" applyProtection="1">
      <alignment vertical="center"/>
    </xf>
    <xf numFmtId="176" fontId="6" fillId="0" borderId="14" xfId="0" applyNumberFormat="1" applyFont="1" applyBorder="1">
      <alignment vertical="center"/>
    </xf>
    <xf numFmtId="176" fontId="6" fillId="0" borderId="14" xfId="0" applyNumberFormat="1" applyFont="1" applyBorder="1" applyAlignment="1">
      <alignment horizontal="right" vertical="center"/>
    </xf>
    <xf numFmtId="176" fontId="6" fillId="0" borderId="10" xfId="1" applyNumberFormat="1" applyFont="1" applyFill="1" applyBorder="1" applyAlignment="1" applyProtection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/>
  </sheetViews>
  <sheetFormatPr defaultColWidth="10.6328125" defaultRowHeight="14" x14ac:dyDescent="0.2"/>
  <cols>
    <col min="1" max="1" width="10.6328125" style="1"/>
    <col min="2" max="9" width="12.6328125" style="1" customWidth="1"/>
    <col min="10" max="16384" width="10.6328125" style="1"/>
  </cols>
  <sheetData>
    <row r="1" spans="1:19" ht="16.5" customHeight="1" x14ac:dyDescent="0.2"/>
    <row r="2" spans="1:19" s="3" customFormat="1" ht="22.5" customHeight="1" x14ac:dyDescent="0.2">
      <c r="A2" s="2"/>
      <c r="B2" s="2"/>
      <c r="C2" s="2"/>
      <c r="D2" s="32" t="s">
        <v>0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s="3" customFormat="1" ht="15.75" customHeight="1" thickBot="1" x14ac:dyDescent="0.25">
      <c r="A3" s="2" t="s">
        <v>42</v>
      </c>
      <c r="B3" s="2"/>
      <c r="C3" s="2"/>
      <c r="D3" s="2"/>
      <c r="E3" s="2"/>
      <c r="F3" s="2"/>
      <c r="G3" s="2"/>
      <c r="Q3" s="31" t="s">
        <v>1</v>
      </c>
      <c r="R3" s="31"/>
      <c r="S3" s="31"/>
    </row>
    <row r="4" spans="1:19" x14ac:dyDescent="0.2">
      <c r="A4" s="4"/>
      <c r="B4" s="33" t="s">
        <v>2</v>
      </c>
      <c r="C4" s="34"/>
      <c r="D4" s="34"/>
      <c r="E4" s="34"/>
      <c r="F4" s="34"/>
      <c r="G4" s="34"/>
      <c r="H4" s="34"/>
      <c r="I4" s="34"/>
      <c r="J4" s="33" t="s">
        <v>12</v>
      </c>
      <c r="K4" s="34"/>
      <c r="L4" s="38"/>
      <c r="M4" s="33" t="s">
        <v>13</v>
      </c>
      <c r="N4" s="34"/>
      <c r="O4" s="34"/>
      <c r="P4" s="34"/>
      <c r="Q4" s="34"/>
      <c r="R4" s="34"/>
      <c r="S4" s="34"/>
    </row>
    <row r="5" spans="1:19" x14ac:dyDescent="0.2">
      <c r="A5" s="5" t="s">
        <v>3</v>
      </c>
      <c r="B5" s="35" t="s">
        <v>4</v>
      </c>
      <c r="C5" s="36"/>
      <c r="D5" s="35" t="s">
        <v>5</v>
      </c>
      <c r="E5" s="36"/>
      <c r="F5" s="35" t="s">
        <v>6</v>
      </c>
      <c r="G5" s="36"/>
      <c r="H5" s="35" t="s">
        <v>7</v>
      </c>
      <c r="I5" s="37"/>
      <c r="J5" s="6" t="s">
        <v>14</v>
      </c>
      <c r="K5" s="6" t="s">
        <v>15</v>
      </c>
      <c r="L5" s="6" t="s">
        <v>16</v>
      </c>
      <c r="M5" s="35" t="s">
        <v>17</v>
      </c>
      <c r="N5" s="36"/>
      <c r="O5" s="35" t="s">
        <v>18</v>
      </c>
      <c r="P5" s="36"/>
      <c r="Q5" s="35" t="s">
        <v>19</v>
      </c>
      <c r="R5" s="37"/>
      <c r="S5" s="37"/>
    </row>
    <row r="6" spans="1:19" x14ac:dyDescent="0.2">
      <c r="A6" s="7"/>
      <c r="B6" s="6" t="s">
        <v>8</v>
      </c>
      <c r="C6" s="6" t="s">
        <v>9</v>
      </c>
      <c r="D6" s="6" t="s">
        <v>8</v>
      </c>
      <c r="E6" s="6" t="s">
        <v>9</v>
      </c>
      <c r="F6" s="6" t="s">
        <v>8</v>
      </c>
      <c r="G6" s="6" t="s">
        <v>9</v>
      </c>
      <c r="H6" s="6" t="s">
        <v>8</v>
      </c>
      <c r="I6" s="6" t="s">
        <v>9</v>
      </c>
      <c r="J6" s="6" t="s">
        <v>20</v>
      </c>
      <c r="K6" s="6" t="s">
        <v>20</v>
      </c>
      <c r="L6" s="6" t="s">
        <v>20</v>
      </c>
      <c r="M6" s="6" t="s">
        <v>21</v>
      </c>
      <c r="N6" s="6" t="s">
        <v>20</v>
      </c>
      <c r="O6" s="6" t="s">
        <v>21</v>
      </c>
      <c r="P6" s="6" t="s">
        <v>20</v>
      </c>
      <c r="Q6" s="6" t="s">
        <v>22</v>
      </c>
      <c r="R6" s="6" t="s">
        <v>23</v>
      </c>
      <c r="S6" s="6" t="s">
        <v>24</v>
      </c>
    </row>
    <row r="7" spans="1:19" ht="18" customHeight="1" x14ac:dyDescent="0.2">
      <c r="A7" s="8" t="s">
        <v>44</v>
      </c>
      <c r="B7" s="9">
        <v>15203</v>
      </c>
      <c r="C7" s="9">
        <v>312738</v>
      </c>
      <c r="D7" s="9">
        <v>897</v>
      </c>
      <c r="E7" s="9">
        <v>20374</v>
      </c>
      <c r="F7" s="9">
        <v>8063</v>
      </c>
      <c r="G7" s="9">
        <v>229290</v>
      </c>
      <c r="H7" s="9">
        <v>6246</v>
      </c>
      <c r="I7" s="9">
        <v>110290</v>
      </c>
      <c r="J7" s="9">
        <v>8236</v>
      </c>
      <c r="K7" s="9">
        <v>488</v>
      </c>
      <c r="L7" s="9">
        <v>1356</v>
      </c>
      <c r="M7" s="9">
        <v>10417</v>
      </c>
      <c r="N7" s="9">
        <v>8569</v>
      </c>
      <c r="O7" s="9">
        <v>9963</v>
      </c>
      <c r="P7" s="9">
        <v>8344</v>
      </c>
      <c r="Q7" s="9">
        <v>4760</v>
      </c>
      <c r="R7" s="9">
        <v>3190</v>
      </c>
      <c r="S7" s="9">
        <v>107</v>
      </c>
    </row>
    <row r="8" spans="1:19" ht="18" customHeight="1" x14ac:dyDescent="0.2">
      <c r="A8" s="8" t="s">
        <v>35</v>
      </c>
      <c r="B8" s="9">
        <v>13901</v>
      </c>
      <c r="C8" s="9">
        <v>281941</v>
      </c>
      <c r="D8" s="9">
        <v>763</v>
      </c>
      <c r="E8" s="9">
        <v>27575</v>
      </c>
      <c r="F8" s="9">
        <v>7832</v>
      </c>
      <c r="G8" s="9">
        <v>154814</v>
      </c>
      <c r="H8" s="9">
        <v>5307</v>
      </c>
      <c r="I8" s="9">
        <v>99554</v>
      </c>
      <c r="J8" s="9">
        <v>7819</v>
      </c>
      <c r="K8" s="9">
        <v>431</v>
      </c>
      <c r="L8" s="9">
        <v>1133</v>
      </c>
      <c r="M8" s="9">
        <v>10136</v>
      </c>
      <c r="N8" s="9">
        <v>7951</v>
      </c>
      <c r="O8" s="9">
        <v>9749</v>
      </c>
      <c r="P8" s="9">
        <v>7802</v>
      </c>
      <c r="Q8" s="9">
        <v>4087</v>
      </c>
      <c r="R8" s="9">
        <v>3260</v>
      </c>
      <c r="S8" s="9">
        <v>194</v>
      </c>
    </row>
    <row r="9" spans="1:19" ht="18" customHeight="1" x14ac:dyDescent="0.2">
      <c r="A9" s="8" t="s">
        <v>37</v>
      </c>
      <c r="B9" s="9">
        <v>12704</v>
      </c>
      <c r="C9" s="9">
        <v>339604</v>
      </c>
      <c r="D9" s="9">
        <v>1120</v>
      </c>
      <c r="E9" s="9">
        <v>88618</v>
      </c>
      <c r="F9" s="9">
        <v>7010</v>
      </c>
      <c r="G9" s="9">
        <v>153475</v>
      </c>
      <c r="H9" s="9">
        <v>4576</v>
      </c>
      <c r="I9" s="9">
        <v>97540</v>
      </c>
      <c r="J9" s="9">
        <v>7190</v>
      </c>
      <c r="K9" s="9">
        <v>573</v>
      </c>
      <c r="L9" s="9">
        <v>1556</v>
      </c>
      <c r="M9" s="9">
        <v>9520</v>
      </c>
      <c r="N9" s="9">
        <v>7274</v>
      </c>
      <c r="O9" s="9">
        <v>9147</v>
      </c>
      <c r="P9" s="9">
        <v>7081</v>
      </c>
      <c r="Q9" s="9">
        <v>3664</v>
      </c>
      <c r="R9" s="9">
        <v>3175</v>
      </c>
      <c r="S9" s="9">
        <v>399</v>
      </c>
    </row>
    <row r="10" spans="1:19" ht="18" customHeight="1" x14ac:dyDescent="0.2">
      <c r="A10" s="10" t="s">
        <v>38</v>
      </c>
      <c r="B10" s="9">
        <v>10876</v>
      </c>
      <c r="C10" s="9">
        <v>275268</v>
      </c>
      <c r="D10" s="9">
        <v>888</v>
      </c>
      <c r="E10" s="9">
        <v>40623</v>
      </c>
      <c r="F10" s="9">
        <v>5605</v>
      </c>
      <c r="G10" s="9">
        <v>133172</v>
      </c>
      <c r="H10" s="9">
        <v>4384</v>
      </c>
      <c r="I10" s="11">
        <v>101471</v>
      </c>
      <c r="J10" s="9">
        <v>6657</v>
      </c>
      <c r="K10" s="9">
        <v>336</v>
      </c>
      <c r="L10" s="9">
        <v>896</v>
      </c>
      <c r="M10" s="9">
        <v>8520</v>
      </c>
      <c r="N10" s="9">
        <v>6745</v>
      </c>
      <c r="O10" s="9">
        <v>8127</v>
      </c>
      <c r="P10" s="9">
        <v>6563</v>
      </c>
      <c r="Q10" s="9">
        <v>3419</v>
      </c>
      <c r="R10" s="9">
        <v>2824</v>
      </c>
      <c r="S10" s="9">
        <v>160</v>
      </c>
    </row>
    <row r="11" spans="1:19" ht="18" customHeight="1" x14ac:dyDescent="0.2">
      <c r="A11" s="10" t="s">
        <v>40</v>
      </c>
      <c r="B11" s="9">
        <v>9531</v>
      </c>
      <c r="C11" s="9">
        <v>261280</v>
      </c>
      <c r="D11" s="9">
        <v>709</v>
      </c>
      <c r="E11" s="9">
        <v>32642</v>
      </c>
      <c r="F11" s="9">
        <v>4908</v>
      </c>
      <c r="G11" s="9">
        <v>133938</v>
      </c>
      <c r="H11" s="9">
        <v>3913</v>
      </c>
      <c r="I11" s="11">
        <v>94709</v>
      </c>
      <c r="J11" s="9">
        <v>5651</v>
      </c>
      <c r="K11" s="9">
        <v>342</v>
      </c>
      <c r="L11" s="9">
        <v>613</v>
      </c>
      <c r="M11" s="9">
        <v>7164</v>
      </c>
      <c r="N11" s="9">
        <v>5765</v>
      </c>
      <c r="O11" s="9">
        <v>6873</v>
      </c>
      <c r="P11" s="9">
        <v>5670</v>
      </c>
      <c r="Q11" s="9">
        <v>3143</v>
      </c>
      <c r="R11" s="9">
        <v>2233</v>
      </c>
      <c r="S11" s="9">
        <v>14</v>
      </c>
    </row>
    <row r="12" spans="1:19" ht="18" customHeight="1" x14ac:dyDescent="0.2">
      <c r="A12" s="12"/>
      <c r="B12" s="13"/>
      <c r="C12" s="13"/>
      <c r="D12" s="13"/>
      <c r="E12" s="13"/>
      <c r="F12" s="13"/>
      <c r="G12" s="13"/>
      <c r="H12" s="13"/>
      <c r="I12" s="14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8" customHeight="1" x14ac:dyDescent="0.2">
      <c r="A13" s="15" t="s">
        <v>39</v>
      </c>
      <c r="B13" s="19">
        <v>739</v>
      </c>
      <c r="C13" s="19">
        <v>18947</v>
      </c>
      <c r="D13" s="19">
        <v>54</v>
      </c>
      <c r="E13" s="19">
        <v>1722</v>
      </c>
      <c r="F13" s="19">
        <v>408</v>
      </c>
      <c r="G13" s="19">
        <v>10713</v>
      </c>
      <c r="H13" s="20">
        <v>277</v>
      </c>
      <c r="I13" s="21">
        <v>6522</v>
      </c>
      <c r="J13" s="16">
        <v>438</v>
      </c>
      <c r="K13" s="16">
        <v>10</v>
      </c>
      <c r="L13" s="16">
        <v>49</v>
      </c>
      <c r="M13" s="17">
        <v>618</v>
      </c>
      <c r="N13" s="16">
        <v>444</v>
      </c>
      <c r="O13" s="16">
        <v>595</v>
      </c>
      <c r="P13" s="16">
        <v>436</v>
      </c>
      <c r="Q13" s="16">
        <v>226</v>
      </c>
      <c r="R13" s="16">
        <v>265</v>
      </c>
      <c r="S13" s="18">
        <v>2</v>
      </c>
    </row>
    <row r="14" spans="1:19" ht="18" customHeight="1" x14ac:dyDescent="0.2">
      <c r="A14" s="15" t="s">
        <v>25</v>
      </c>
      <c r="B14" s="19">
        <v>923</v>
      </c>
      <c r="C14" s="19">
        <v>26394</v>
      </c>
      <c r="D14" s="19">
        <v>134</v>
      </c>
      <c r="E14" s="19">
        <v>6235</v>
      </c>
      <c r="F14" s="19">
        <v>482</v>
      </c>
      <c r="G14" s="19">
        <v>12953</v>
      </c>
      <c r="H14" s="20">
        <v>307</v>
      </c>
      <c r="I14" s="21">
        <v>7207</v>
      </c>
      <c r="J14" s="16">
        <v>595</v>
      </c>
      <c r="K14" s="16">
        <v>19</v>
      </c>
      <c r="L14" s="16">
        <v>49</v>
      </c>
      <c r="M14" s="17">
        <v>789</v>
      </c>
      <c r="N14" s="16">
        <v>629</v>
      </c>
      <c r="O14" s="16">
        <v>758</v>
      </c>
      <c r="P14" s="16">
        <v>619</v>
      </c>
      <c r="Q14" s="16">
        <v>242</v>
      </c>
      <c r="R14" s="16">
        <v>232</v>
      </c>
      <c r="S14" s="18">
        <v>2</v>
      </c>
    </row>
    <row r="15" spans="1:19" ht="18" customHeight="1" x14ac:dyDescent="0.2">
      <c r="A15" s="15" t="s">
        <v>26</v>
      </c>
      <c r="B15" s="19">
        <v>793</v>
      </c>
      <c r="C15" s="19">
        <v>21354</v>
      </c>
      <c r="D15" s="19">
        <v>27</v>
      </c>
      <c r="E15" s="19">
        <v>1634</v>
      </c>
      <c r="F15" s="19">
        <v>380</v>
      </c>
      <c r="G15" s="19">
        <v>10824</v>
      </c>
      <c r="H15" s="20">
        <v>386</v>
      </c>
      <c r="I15" s="21">
        <v>8896</v>
      </c>
      <c r="J15" s="16">
        <v>524</v>
      </c>
      <c r="K15" s="16">
        <v>23</v>
      </c>
      <c r="L15" s="16">
        <v>49</v>
      </c>
      <c r="M15" s="17">
        <v>682</v>
      </c>
      <c r="N15" s="16">
        <v>528</v>
      </c>
      <c r="O15" s="16">
        <v>660</v>
      </c>
      <c r="P15" s="16">
        <v>519</v>
      </c>
      <c r="Q15" s="16">
        <v>312</v>
      </c>
      <c r="R15" s="16">
        <v>261</v>
      </c>
      <c r="S15" s="18">
        <v>0</v>
      </c>
    </row>
    <row r="16" spans="1:19" ht="18" customHeight="1" x14ac:dyDescent="0.2">
      <c r="A16" s="15" t="s">
        <v>27</v>
      </c>
      <c r="B16" s="19">
        <v>812</v>
      </c>
      <c r="C16" s="19">
        <v>18523</v>
      </c>
      <c r="D16" s="19">
        <v>52</v>
      </c>
      <c r="E16" s="19">
        <v>1351</v>
      </c>
      <c r="F16" s="19">
        <v>432</v>
      </c>
      <c r="G16" s="19">
        <v>9448</v>
      </c>
      <c r="H16" s="20">
        <v>327</v>
      </c>
      <c r="I16" s="21">
        <v>7724</v>
      </c>
      <c r="J16" s="16">
        <v>487</v>
      </c>
      <c r="K16" s="16">
        <v>88</v>
      </c>
      <c r="L16" s="16">
        <v>35</v>
      </c>
      <c r="M16" s="17">
        <v>669</v>
      </c>
      <c r="N16" s="16">
        <v>493</v>
      </c>
      <c r="O16" s="16">
        <v>650</v>
      </c>
      <c r="P16" s="16">
        <v>488</v>
      </c>
      <c r="Q16" s="16">
        <v>260</v>
      </c>
      <c r="R16" s="16">
        <v>292</v>
      </c>
      <c r="S16" s="18">
        <v>0</v>
      </c>
    </row>
    <row r="17" spans="1:19" ht="18" customHeight="1" x14ac:dyDescent="0.2">
      <c r="A17" s="15" t="s">
        <v>28</v>
      </c>
      <c r="B17" s="19">
        <v>966</v>
      </c>
      <c r="C17" s="19">
        <v>33935</v>
      </c>
      <c r="D17" s="19">
        <v>38</v>
      </c>
      <c r="E17" s="19">
        <v>2049</v>
      </c>
      <c r="F17" s="19">
        <v>624</v>
      </c>
      <c r="G17" s="19">
        <v>24446</v>
      </c>
      <c r="H17" s="20">
        <v>304</v>
      </c>
      <c r="I17" s="21">
        <v>7441</v>
      </c>
      <c r="J17" s="16">
        <v>400</v>
      </c>
      <c r="K17" s="16">
        <v>27</v>
      </c>
      <c r="L17" s="16">
        <v>48</v>
      </c>
      <c r="M17" s="17">
        <v>505</v>
      </c>
      <c r="N17" s="16">
        <v>408</v>
      </c>
      <c r="O17" s="16">
        <v>485</v>
      </c>
      <c r="P17" s="16">
        <v>401</v>
      </c>
      <c r="Q17" s="16">
        <v>227</v>
      </c>
      <c r="R17" s="16">
        <v>132</v>
      </c>
      <c r="S17" s="18">
        <v>1</v>
      </c>
    </row>
    <row r="18" spans="1:19" ht="18" customHeight="1" x14ac:dyDescent="0.2">
      <c r="A18" s="15" t="s">
        <v>29</v>
      </c>
      <c r="B18" s="19">
        <v>736</v>
      </c>
      <c r="C18" s="19">
        <v>20167</v>
      </c>
      <c r="D18" s="19">
        <v>72</v>
      </c>
      <c r="E18" s="19">
        <v>5188</v>
      </c>
      <c r="F18" s="19">
        <v>371</v>
      </c>
      <c r="G18" s="19">
        <v>7831</v>
      </c>
      <c r="H18" s="20">
        <v>293</v>
      </c>
      <c r="I18" s="21">
        <v>7148</v>
      </c>
      <c r="J18" s="16">
        <v>358</v>
      </c>
      <c r="K18" s="16">
        <v>28</v>
      </c>
      <c r="L18" s="16">
        <v>109</v>
      </c>
      <c r="M18" s="17">
        <v>417</v>
      </c>
      <c r="N18" s="16">
        <v>365</v>
      </c>
      <c r="O18" s="16">
        <v>408</v>
      </c>
      <c r="P18" s="16">
        <v>362</v>
      </c>
      <c r="Q18" s="16">
        <v>245</v>
      </c>
      <c r="R18" s="16">
        <v>94</v>
      </c>
      <c r="S18" s="18">
        <v>2</v>
      </c>
    </row>
    <row r="19" spans="1:19" ht="18" customHeight="1" x14ac:dyDescent="0.2">
      <c r="A19" s="22" t="s">
        <v>30</v>
      </c>
      <c r="B19" s="19">
        <v>757</v>
      </c>
      <c r="C19" s="19">
        <v>20956</v>
      </c>
      <c r="D19" s="19">
        <v>110</v>
      </c>
      <c r="E19" s="19">
        <v>4904</v>
      </c>
      <c r="F19" s="19">
        <v>311</v>
      </c>
      <c r="G19" s="19">
        <v>7838</v>
      </c>
      <c r="H19" s="20">
        <v>336</v>
      </c>
      <c r="I19" s="21">
        <v>8214</v>
      </c>
      <c r="J19" s="16">
        <v>410</v>
      </c>
      <c r="K19" s="16">
        <v>3</v>
      </c>
      <c r="L19" s="16">
        <v>82</v>
      </c>
      <c r="M19" s="17">
        <v>525</v>
      </c>
      <c r="N19" s="16">
        <v>423</v>
      </c>
      <c r="O19" s="16">
        <v>499</v>
      </c>
      <c r="P19" s="16">
        <v>416</v>
      </c>
      <c r="Q19" s="16">
        <v>259</v>
      </c>
      <c r="R19" s="16">
        <v>162</v>
      </c>
      <c r="S19" s="18">
        <v>2</v>
      </c>
    </row>
    <row r="20" spans="1:19" ht="18" customHeight="1" x14ac:dyDescent="0.2">
      <c r="A20" s="15" t="s">
        <v>31</v>
      </c>
      <c r="B20" s="19">
        <v>564</v>
      </c>
      <c r="C20" s="19">
        <v>12732</v>
      </c>
      <c r="D20" s="19">
        <v>8</v>
      </c>
      <c r="E20" s="19">
        <v>434</v>
      </c>
      <c r="F20" s="19">
        <v>277</v>
      </c>
      <c r="G20" s="19">
        <v>5500</v>
      </c>
      <c r="H20" s="20">
        <v>280</v>
      </c>
      <c r="I20" s="21">
        <v>6798</v>
      </c>
      <c r="J20" s="16">
        <v>365</v>
      </c>
      <c r="K20" s="16">
        <v>56</v>
      </c>
      <c r="L20" s="16">
        <v>12</v>
      </c>
      <c r="M20" s="17">
        <v>428</v>
      </c>
      <c r="N20" s="16">
        <v>366</v>
      </c>
      <c r="O20" s="16">
        <v>409</v>
      </c>
      <c r="P20" s="16">
        <v>361</v>
      </c>
      <c r="Q20" s="16">
        <v>251</v>
      </c>
      <c r="R20" s="16">
        <v>88</v>
      </c>
      <c r="S20" s="18">
        <v>2</v>
      </c>
    </row>
    <row r="21" spans="1:19" ht="18" customHeight="1" x14ac:dyDescent="0.2">
      <c r="A21" s="15" t="s">
        <v>32</v>
      </c>
      <c r="B21" s="19">
        <v>786</v>
      </c>
      <c r="C21" s="19">
        <v>18971</v>
      </c>
      <c r="D21" s="19">
        <v>43</v>
      </c>
      <c r="E21" s="19">
        <v>2003</v>
      </c>
      <c r="F21" s="19">
        <v>378</v>
      </c>
      <c r="G21" s="19">
        <v>8084</v>
      </c>
      <c r="H21" s="20">
        <v>365</v>
      </c>
      <c r="I21" s="21">
        <v>8883</v>
      </c>
      <c r="J21" s="16">
        <v>548</v>
      </c>
      <c r="K21" s="16">
        <v>8</v>
      </c>
      <c r="L21" s="16">
        <v>34</v>
      </c>
      <c r="M21" s="17">
        <v>719</v>
      </c>
      <c r="N21" s="16">
        <v>556</v>
      </c>
      <c r="O21" s="16">
        <v>679</v>
      </c>
      <c r="P21" s="16">
        <v>543</v>
      </c>
      <c r="Q21" s="16">
        <v>311</v>
      </c>
      <c r="R21" s="16">
        <v>255</v>
      </c>
      <c r="S21" s="18">
        <v>2</v>
      </c>
    </row>
    <row r="22" spans="1:19" ht="18" customHeight="1" x14ac:dyDescent="0.2">
      <c r="A22" s="15" t="s">
        <v>33</v>
      </c>
      <c r="B22" s="19">
        <v>873</v>
      </c>
      <c r="C22" s="19">
        <v>25870</v>
      </c>
      <c r="D22" s="19">
        <v>89</v>
      </c>
      <c r="E22" s="19">
        <v>4650</v>
      </c>
      <c r="F22" s="19">
        <v>458</v>
      </c>
      <c r="G22" s="19">
        <v>12781</v>
      </c>
      <c r="H22" s="20">
        <v>325</v>
      </c>
      <c r="I22" s="21">
        <v>8438</v>
      </c>
      <c r="J22" s="16">
        <v>461</v>
      </c>
      <c r="K22" s="16">
        <v>66</v>
      </c>
      <c r="L22" s="16">
        <v>79</v>
      </c>
      <c r="M22" s="17">
        <v>548</v>
      </c>
      <c r="N22" s="16">
        <v>463</v>
      </c>
      <c r="O22" s="16">
        <v>518</v>
      </c>
      <c r="P22" s="16">
        <v>453</v>
      </c>
      <c r="Q22" s="16">
        <v>256</v>
      </c>
      <c r="R22" s="16">
        <v>104</v>
      </c>
      <c r="S22" s="18">
        <v>1</v>
      </c>
    </row>
    <row r="23" spans="1:19" ht="18" customHeight="1" x14ac:dyDescent="0.2">
      <c r="A23" s="15" t="s">
        <v>34</v>
      </c>
      <c r="B23" s="19">
        <v>927</v>
      </c>
      <c r="C23" s="19">
        <v>23701</v>
      </c>
      <c r="D23" s="19">
        <v>62</v>
      </c>
      <c r="E23" s="19">
        <v>1550</v>
      </c>
      <c r="F23" s="19">
        <v>509</v>
      </c>
      <c r="G23" s="19">
        <v>13741</v>
      </c>
      <c r="H23" s="20">
        <v>356</v>
      </c>
      <c r="I23" s="21">
        <v>8409</v>
      </c>
      <c r="J23" s="16">
        <v>599</v>
      </c>
      <c r="K23" s="16">
        <v>6</v>
      </c>
      <c r="L23" s="16">
        <v>38</v>
      </c>
      <c r="M23" s="17">
        <v>667</v>
      </c>
      <c r="N23" s="16">
        <v>609</v>
      </c>
      <c r="O23" s="16">
        <v>637</v>
      </c>
      <c r="P23" s="16">
        <v>599</v>
      </c>
      <c r="Q23" s="16">
        <v>287</v>
      </c>
      <c r="R23" s="16">
        <v>142</v>
      </c>
      <c r="S23" s="18">
        <v>0</v>
      </c>
    </row>
    <row r="24" spans="1:19" ht="18" customHeight="1" x14ac:dyDescent="0.2">
      <c r="A24" s="15" t="s">
        <v>36</v>
      </c>
      <c r="B24" s="19">
        <v>655</v>
      </c>
      <c r="C24" s="19">
        <v>19730</v>
      </c>
      <c r="D24" s="19">
        <v>20</v>
      </c>
      <c r="E24" s="19">
        <v>922</v>
      </c>
      <c r="F24" s="19">
        <v>278</v>
      </c>
      <c r="G24" s="19">
        <v>9779</v>
      </c>
      <c r="H24" s="20">
        <v>357</v>
      </c>
      <c r="I24" s="21">
        <v>9029</v>
      </c>
      <c r="J24" s="16">
        <v>466</v>
      </c>
      <c r="K24" s="16">
        <v>8</v>
      </c>
      <c r="L24" s="16">
        <v>29</v>
      </c>
      <c r="M24" s="17">
        <v>597</v>
      </c>
      <c r="N24" s="16">
        <v>481</v>
      </c>
      <c r="O24" s="16">
        <v>575</v>
      </c>
      <c r="P24" s="16">
        <v>473</v>
      </c>
      <c r="Q24" s="16">
        <v>267</v>
      </c>
      <c r="R24" s="16">
        <v>206</v>
      </c>
      <c r="S24" s="18">
        <v>0</v>
      </c>
    </row>
    <row r="25" spans="1:19" ht="18" customHeight="1" x14ac:dyDescent="0.2">
      <c r="A25" s="15" t="s">
        <v>41</v>
      </c>
      <c r="B25" s="19">
        <v>740</v>
      </c>
      <c r="C25" s="19">
        <v>25449</v>
      </c>
      <c r="D25" s="19">
        <v>82</v>
      </c>
      <c r="E25" s="19">
        <v>3374</v>
      </c>
      <c r="F25" s="19">
        <v>466</v>
      </c>
      <c r="G25" s="19">
        <v>17194</v>
      </c>
      <c r="H25" s="20">
        <v>192</v>
      </c>
      <c r="I25" s="21">
        <v>4882</v>
      </c>
      <c r="J25" s="16">
        <v>343</v>
      </c>
      <c r="K25" s="16">
        <v>36</v>
      </c>
      <c r="L25" s="16">
        <v>71</v>
      </c>
      <c r="M25" s="17">
        <v>437</v>
      </c>
      <c r="N25" s="16">
        <v>348</v>
      </c>
      <c r="O25" s="16">
        <v>423</v>
      </c>
      <c r="P25" s="16">
        <v>345</v>
      </c>
      <c r="Q25" s="16">
        <v>167</v>
      </c>
      <c r="R25" s="16">
        <v>136</v>
      </c>
      <c r="S25" s="18">
        <v>6</v>
      </c>
    </row>
    <row r="26" spans="1:19" ht="18" customHeight="1" x14ac:dyDescent="0.2">
      <c r="A26" s="15" t="s">
        <v>43</v>
      </c>
      <c r="B26" s="19">
        <v>603</v>
      </c>
      <c r="C26" s="19">
        <v>16848</v>
      </c>
      <c r="D26" s="19">
        <v>65</v>
      </c>
      <c r="E26" s="19">
        <v>3697</v>
      </c>
      <c r="F26" s="19">
        <v>229</v>
      </c>
      <c r="G26" s="19">
        <v>5488</v>
      </c>
      <c r="H26" s="20">
        <v>309</v>
      </c>
      <c r="I26" s="21">
        <v>7663</v>
      </c>
      <c r="J26" s="16">
        <v>437</v>
      </c>
      <c r="K26" s="16">
        <v>14</v>
      </c>
      <c r="L26" s="16">
        <v>41</v>
      </c>
      <c r="M26" s="17">
        <v>528</v>
      </c>
      <c r="N26" s="16">
        <v>437</v>
      </c>
      <c r="O26" s="16">
        <v>506</v>
      </c>
      <c r="P26" s="16">
        <v>430</v>
      </c>
      <c r="Q26" s="16">
        <v>264</v>
      </c>
      <c r="R26" s="16">
        <v>147</v>
      </c>
      <c r="S26" s="18">
        <v>0</v>
      </c>
    </row>
    <row r="27" spans="1:19" ht="18" customHeight="1" x14ac:dyDescent="0.2">
      <c r="A27" s="15" t="s">
        <v>45</v>
      </c>
      <c r="B27" s="19">
        <v>725</v>
      </c>
      <c r="C27" s="19">
        <v>24039</v>
      </c>
      <c r="D27" s="19">
        <v>137</v>
      </c>
      <c r="E27" s="19">
        <v>4899</v>
      </c>
      <c r="F27" s="19">
        <v>324</v>
      </c>
      <c r="G27" s="19">
        <v>12656</v>
      </c>
      <c r="H27" s="20">
        <v>264</v>
      </c>
      <c r="I27" s="21">
        <v>6484</v>
      </c>
      <c r="J27" s="16">
        <v>366</v>
      </c>
      <c r="K27" s="16">
        <v>19</v>
      </c>
      <c r="L27" s="16">
        <v>91</v>
      </c>
      <c r="M27" s="17">
        <v>431</v>
      </c>
      <c r="N27" s="16">
        <v>368</v>
      </c>
      <c r="O27" s="16">
        <v>410</v>
      </c>
      <c r="P27" s="16">
        <v>361</v>
      </c>
      <c r="Q27" s="16">
        <v>226</v>
      </c>
      <c r="R27" s="16">
        <v>107</v>
      </c>
      <c r="S27" s="18">
        <v>2</v>
      </c>
    </row>
    <row r="28" spans="1:19" ht="18" customHeight="1" x14ac:dyDescent="0.2">
      <c r="A28" s="15"/>
      <c r="B28" s="19"/>
      <c r="C28" s="19"/>
      <c r="D28" s="19"/>
      <c r="E28" s="19"/>
      <c r="F28" s="19"/>
      <c r="G28" s="19"/>
      <c r="H28" s="20"/>
      <c r="I28" s="21"/>
      <c r="J28" s="16"/>
      <c r="K28" s="16"/>
      <c r="L28" s="16"/>
      <c r="M28" s="17"/>
      <c r="N28" s="16"/>
      <c r="O28" s="16"/>
      <c r="P28" s="16"/>
      <c r="Q28" s="16"/>
      <c r="R28" s="16"/>
      <c r="S28" s="18"/>
    </row>
    <row r="29" spans="1:19" ht="18" customHeight="1" x14ac:dyDescent="0.2">
      <c r="A29" s="23" t="s">
        <v>10</v>
      </c>
      <c r="B29" s="24">
        <f>IFERROR(((B27/B26)*100)-100,"-")</f>
        <v>20.232172470978441</v>
      </c>
      <c r="C29" s="24">
        <f t="shared" ref="C29:I29" si="0">IFERROR(((C27/C26)*100)-100,"-")</f>
        <v>42.681623931623932</v>
      </c>
      <c r="D29" s="24">
        <f t="shared" si="0"/>
        <v>110.76923076923077</v>
      </c>
      <c r="E29" s="24">
        <f t="shared" si="0"/>
        <v>32.512848255342163</v>
      </c>
      <c r="F29" s="24">
        <f t="shared" si="0"/>
        <v>41.484716157205241</v>
      </c>
      <c r="G29" s="24">
        <f t="shared" si="0"/>
        <v>130.61224489795919</v>
      </c>
      <c r="H29" s="24">
        <f t="shared" si="0"/>
        <v>-14.563106796116514</v>
      </c>
      <c r="I29" s="24">
        <f t="shared" si="0"/>
        <v>-15.385619209187013</v>
      </c>
      <c r="J29" s="27">
        <f>IFERROR(((J27/J26)*100)-100,"-")</f>
        <v>-16.247139588100694</v>
      </c>
      <c r="K29" s="27">
        <f t="shared" ref="K29:R29" si="1">IFERROR(((K27/K26)*100)-100,"-")</f>
        <v>35.714285714285722</v>
      </c>
      <c r="L29" s="27">
        <f t="shared" si="1"/>
        <v>121.95121951219514</v>
      </c>
      <c r="M29" s="27">
        <f t="shared" si="1"/>
        <v>-18.371212121212125</v>
      </c>
      <c r="N29" s="27">
        <f t="shared" si="1"/>
        <v>-15.789473684210535</v>
      </c>
      <c r="O29" s="27">
        <f t="shared" si="1"/>
        <v>-18.972332015810281</v>
      </c>
      <c r="P29" s="27">
        <f t="shared" si="1"/>
        <v>-16.04651162790698</v>
      </c>
      <c r="Q29" s="27">
        <f t="shared" si="1"/>
        <v>-14.393939393939391</v>
      </c>
      <c r="R29" s="27">
        <f t="shared" si="1"/>
        <v>-27.210884353741491</v>
      </c>
      <c r="S29" s="30" t="str">
        <f>IFERROR(((S27/S26)*100)-100,"-")</f>
        <v>-</v>
      </c>
    </row>
    <row r="30" spans="1:19" ht="18" customHeight="1" thickBot="1" x14ac:dyDescent="0.25">
      <c r="A30" s="25" t="s">
        <v>11</v>
      </c>
      <c r="B30" s="26">
        <f>IFERROR(((B27/B15)*100)-100,"-")</f>
        <v>-8.5750315258512018</v>
      </c>
      <c r="C30" s="26">
        <f t="shared" ref="C30:I30" si="2">IFERROR(((C27/C15)*100)-100,"-")</f>
        <v>12.573756673222817</v>
      </c>
      <c r="D30" s="26">
        <f t="shared" si="2"/>
        <v>407.40740740740745</v>
      </c>
      <c r="E30" s="26">
        <f t="shared" si="2"/>
        <v>199.81640146878823</v>
      </c>
      <c r="F30" s="26">
        <f t="shared" si="2"/>
        <v>-14.736842105263165</v>
      </c>
      <c r="G30" s="26">
        <f t="shared" si="2"/>
        <v>16.925351071692532</v>
      </c>
      <c r="H30" s="26">
        <f t="shared" si="2"/>
        <v>-31.606217616580309</v>
      </c>
      <c r="I30" s="26">
        <f t="shared" si="2"/>
        <v>-27.113309352517987</v>
      </c>
      <c r="J30" s="28">
        <f>IFERROR(((J27/J15)*100)-100,"-")</f>
        <v>-30.152671755725194</v>
      </c>
      <c r="K30" s="28">
        <f t="shared" ref="K30:S30" si="3">IFERROR(((K27/K15)*100)-100,"-")</f>
        <v>-17.391304347826093</v>
      </c>
      <c r="L30" s="28">
        <f t="shared" si="3"/>
        <v>85.714285714285722</v>
      </c>
      <c r="M30" s="28">
        <f t="shared" si="3"/>
        <v>-36.803519061583579</v>
      </c>
      <c r="N30" s="28">
        <f t="shared" si="3"/>
        <v>-30.303030303030297</v>
      </c>
      <c r="O30" s="28">
        <f t="shared" si="3"/>
        <v>-37.878787878787875</v>
      </c>
      <c r="P30" s="28">
        <f t="shared" si="3"/>
        <v>-30.443159922928714</v>
      </c>
      <c r="Q30" s="28">
        <f t="shared" si="3"/>
        <v>-27.564102564102569</v>
      </c>
      <c r="R30" s="28">
        <f t="shared" si="3"/>
        <v>-59.003831417624518</v>
      </c>
      <c r="S30" s="29" t="str">
        <f t="shared" si="3"/>
        <v>-</v>
      </c>
    </row>
    <row r="31" spans="1:19" ht="19" customHeight="1" x14ac:dyDescent="0.2"/>
    <row r="32" spans="1:19" ht="19" customHeight="1" x14ac:dyDescent="0.2"/>
    <row r="33" spans="1:9" ht="19" customHeight="1" x14ac:dyDescent="0.2"/>
    <row r="34" spans="1:9" ht="19" customHeight="1" x14ac:dyDescent="0.2"/>
    <row r="35" spans="1:9" ht="19" customHeight="1" x14ac:dyDescent="0.2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">
      <c r="A36" s="2"/>
      <c r="B36" s="2"/>
      <c r="C36" s="2"/>
      <c r="D36" s="2"/>
      <c r="E36" s="2"/>
      <c r="F36" s="2"/>
      <c r="G36" s="2"/>
      <c r="H36" s="2"/>
      <c r="I36" s="2"/>
    </row>
    <row r="39" spans="1:9" s="3" customFormat="1" ht="22.5" customHeight="1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s="3" customFormat="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</row>
    <row r="44" spans="1:9" ht="18" customHeight="1" x14ac:dyDescent="0.2"/>
    <row r="45" spans="1:9" ht="18" customHeight="1" x14ac:dyDescent="0.2"/>
    <row r="46" spans="1:9" ht="18" customHeight="1" x14ac:dyDescent="0.2"/>
    <row r="47" spans="1:9" ht="18" customHeight="1" x14ac:dyDescent="0.2"/>
    <row r="48" spans="1:9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 xr:uid="{2BE23004-DB55-4FD5-AC49-0D12E801D537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2021-07-02T05:21:17Z</cp:lastPrinted>
  <dcterms:created xsi:type="dcterms:W3CDTF">2020-10-16T05:05:50Z</dcterms:created>
  <dcterms:modified xsi:type="dcterms:W3CDTF">2026-06-16T01:26:25Z</dcterms:modified>
</cp:coreProperties>
</file>