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Z:\102　指導普及係\★統計鹿児島（データ保存用）\★☆★ 県ホームページ\R8\R8.05\07_【別紙４】各統計表（統計表１－１～６－７）\５\"/>
    </mc:Choice>
  </mc:AlternateContent>
  <xr:revisionPtr revIDLastSave="0" documentId="13_ncr:1_{3D499E2E-2AAB-4A72-A029-61BF378198C3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5-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3" i="1" l="1"/>
  <c r="I33" i="1"/>
  <c r="H33" i="1"/>
  <c r="G33" i="1"/>
  <c r="F33" i="1"/>
  <c r="E33" i="1"/>
  <c r="D33" i="1"/>
  <c r="C33" i="1"/>
  <c r="B33" i="1"/>
  <c r="J32" i="1"/>
  <c r="I32" i="1"/>
  <c r="H32" i="1"/>
  <c r="G32" i="1"/>
  <c r="F32" i="1"/>
  <c r="E32" i="1"/>
  <c r="D32" i="1"/>
  <c r="C32" i="1"/>
  <c r="B32" i="1"/>
</calcChain>
</file>

<file path=xl/sharedStrings.xml><?xml version="1.0" encoding="utf-8"?>
<sst xmlns="http://schemas.openxmlformats.org/spreadsheetml/2006/main" count="50" uniqueCount="40">
  <si>
    <t xml:space="preserve">      ５ 　　労　　　　　働</t>
  </si>
  <si>
    <t>　     ５ － １ 　 職業紹介状況①</t>
  </si>
  <si>
    <t>年   月</t>
  </si>
  <si>
    <t>新      規      求      人      数</t>
  </si>
  <si>
    <t>新 規 求 職 者 数</t>
  </si>
  <si>
    <t>就  職  件  数</t>
  </si>
  <si>
    <t>鹿児島労働局</t>
  </si>
  <si>
    <t>合   計</t>
  </si>
  <si>
    <t>第１次産業</t>
  </si>
  <si>
    <t>第２次産業</t>
  </si>
  <si>
    <t>第３次産業</t>
  </si>
  <si>
    <t>計</t>
  </si>
  <si>
    <t>うち製造業</t>
  </si>
  <si>
    <t>うち中高齢者</t>
  </si>
  <si>
    <t>人</t>
  </si>
  <si>
    <t>件</t>
  </si>
  <si>
    <t>前  月  比</t>
  </si>
  <si>
    <t>前年同月比</t>
  </si>
  <si>
    <t xml:space="preserve">       ３</t>
  </si>
  <si>
    <t xml:space="preserve">       ４</t>
  </si>
  <si>
    <t>（注）１．中高齢者＝45歳以上</t>
  </si>
  <si>
    <t xml:space="preserve">       ５</t>
  </si>
  <si>
    <t xml:space="preserve">       ６</t>
  </si>
  <si>
    <t xml:space="preserve">       ７</t>
  </si>
  <si>
    <t xml:space="preserve">       ８</t>
  </si>
  <si>
    <t xml:space="preserve">       ９</t>
  </si>
  <si>
    <t xml:space="preserve">       11</t>
  </si>
  <si>
    <t>　 ３</t>
  </si>
  <si>
    <t xml:space="preserve">       12</t>
  </si>
  <si>
    <t xml:space="preserve">       ２</t>
  </si>
  <si>
    <t>　 ４</t>
  </si>
  <si>
    <t xml:space="preserve">       10 </t>
  </si>
  <si>
    <t>　 ５</t>
  </si>
  <si>
    <t>　 ６</t>
  </si>
  <si>
    <t>　 ２年</t>
    <rPh sb="3" eb="4">
      <t>ネン</t>
    </rPh>
    <phoneticPr fontId="3"/>
  </si>
  <si>
    <t xml:space="preserve">   ７. １</t>
  </si>
  <si>
    <t>　 ７</t>
  </si>
  <si>
    <t xml:space="preserve">   ８. １</t>
  </si>
  <si>
    <t>　　　２．平成５年４月分より新規学卒を除き、パ－トタイムを含む数値に変更（本県分）</t>
    <phoneticPr fontId="1"/>
  </si>
  <si>
    <t xml:space="preserve">   ６.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</si>
</sst>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###,###,##0.0;\-###,###,##0.0"/>
  </numFmts>
  <fonts count="11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4"/>
      <color indexed="8"/>
      <name val="ＭＳ 明朝"/>
      <family val="1"/>
    </font>
    <font>
      <sz val="12"/>
      <color theme="1"/>
      <name val="ＭＳ ゴシック"/>
      <family val="3"/>
    </font>
    <font>
      <b/>
      <sz val="20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2"/>
      <name val="ＭＳ ゴシック"/>
      <family val="3"/>
    </font>
    <font>
      <sz val="12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6">
    <border>
      <left/>
      <right/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8"/>
      </left>
      <right/>
      <top/>
      <bottom style="medium">
        <color indexed="8"/>
      </bottom>
      <diagonal/>
    </border>
  </borders>
  <cellStyleXfs count="2">
    <xf numFmtId="0" fontId="0" fillId="0" borderId="0">
      <alignment vertical="center"/>
    </xf>
    <xf numFmtId="0" fontId="2" fillId="2" borderId="0"/>
  </cellStyleXfs>
  <cellXfs count="36">
    <xf numFmtId="0" fontId="0" fillId="0" borderId="0" xfId="0">
      <alignment vertical="center"/>
    </xf>
    <xf numFmtId="0" fontId="3" fillId="0" borderId="0" xfId="0" applyFont="1" applyAlignment="1"/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5" fillId="0" borderId="9" xfId="0" applyFont="1" applyBorder="1">
      <alignment vertical="center"/>
    </xf>
    <xf numFmtId="0" fontId="5" fillId="0" borderId="12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5" fillId="0" borderId="14" xfId="0" applyFont="1" applyBorder="1">
      <alignment vertical="center"/>
    </xf>
    <xf numFmtId="176" fontId="5" fillId="0" borderId="0" xfId="0" applyNumberFormat="1" applyFont="1">
      <alignment vertical="center"/>
    </xf>
    <xf numFmtId="0" fontId="9" fillId="0" borderId="0" xfId="0" applyFont="1">
      <alignment vertical="center"/>
    </xf>
    <xf numFmtId="0" fontId="9" fillId="0" borderId="13" xfId="0" applyFont="1" applyBorder="1" applyAlignment="1">
      <alignment horizontal="right" vertical="center"/>
    </xf>
    <xf numFmtId="0" fontId="10" fillId="0" borderId="6" xfId="0" applyFont="1" applyBorder="1">
      <alignment vertical="center"/>
    </xf>
    <xf numFmtId="37" fontId="9" fillId="0" borderId="13" xfId="0" applyNumberFormat="1" applyFont="1" applyBorder="1">
      <alignment vertical="center"/>
    </xf>
    <xf numFmtId="0" fontId="9" fillId="0" borderId="6" xfId="0" applyFont="1" applyBorder="1">
      <alignment vertical="center"/>
    </xf>
    <xf numFmtId="0" fontId="9" fillId="0" borderId="6" xfId="0" quotePrefix="1" applyFont="1" applyBorder="1" applyAlignment="1">
      <alignment horizontal="left" vertical="center"/>
    </xf>
    <xf numFmtId="0" fontId="9" fillId="0" borderId="0" xfId="0" quotePrefix="1" applyFont="1" applyAlignment="1"/>
    <xf numFmtId="37" fontId="10" fillId="0" borderId="13" xfId="0" applyNumberFormat="1" applyFont="1" applyBorder="1" applyAlignment="1"/>
    <xf numFmtId="0" fontId="10" fillId="0" borderId="0" xfId="0" applyFont="1" applyAlignment="1"/>
    <xf numFmtId="0" fontId="10" fillId="0" borderId="0" xfId="0" applyFont="1" applyAlignment="1">
      <alignment horizontal="center" vertical="center"/>
    </xf>
    <xf numFmtId="177" fontId="10" fillId="0" borderId="13" xfId="0" applyNumberFormat="1" applyFont="1" applyBorder="1">
      <alignment vertical="center"/>
    </xf>
    <xf numFmtId="0" fontId="10" fillId="0" borderId="5" xfId="0" applyFont="1" applyBorder="1" applyAlignment="1">
      <alignment horizontal="center" vertical="center"/>
    </xf>
    <xf numFmtId="177" fontId="10" fillId="0" borderId="15" xfId="0" applyNumberFormat="1" applyFont="1" applyBorder="1">
      <alignment vertical="center"/>
    </xf>
    <xf numFmtId="0" fontId="5" fillId="0" borderId="8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5" xfId="0" applyFont="1" applyBorder="1" applyAlignment="1">
      <alignment horizontal="right" vertical="center"/>
    </xf>
    <xf numFmtId="0" fontId="7" fillId="0" borderId="5" xfId="0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5" fillId="0" borderId="6" xfId="1" applyFont="1" applyFill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</cellXfs>
  <cellStyles count="2">
    <cellStyle name="標準" xfId="0" builtinId="0"/>
    <cellStyle name="標準_Sheet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3"/>
  <sheetViews>
    <sheetView tabSelected="1" zoomScaleNormal="100" workbookViewId="0"/>
  </sheetViews>
  <sheetFormatPr defaultColWidth="10.6328125" defaultRowHeight="14" x14ac:dyDescent="0.2"/>
  <cols>
    <col min="1" max="10" width="11.6328125" style="1" customWidth="1"/>
    <col min="11" max="16384" width="10.6328125" style="1"/>
  </cols>
  <sheetData>
    <row r="1" spans="1:10" ht="16.5" customHeight="1" x14ac:dyDescent="0.2"/>
    <row r="2" spans="1:10" s="4" customFormat="1" ht="26.25" customHeight="1" x14ac:dyDescent="0.2">
      <c r="A2" s="2"/>
      <c r="B2" s="2"/>
      <c r="C2" s="3" t="s">
        <v>0</v>
      </c>
      <c r="D2" s="2"/>
      <c r="E2" s="2"/>
      <c r="F2" s="2"/>
      <c r="G2" s="2"/>
      <c r="H2" s="2"/>
      <c r="I2" s="2"/>
      <c r="J2" s="2"/>
    </row>
    <row r="3" spans="1:10" s="4" customFormat="1" ht="22.5" customHeight="1" x14ac:dyDescent="0.2">
      <c r="A3" s="2"/>
      <c r="B3" s="2"/>
      <c r="C3" s="5" t="s">
        <v>1</v>
      </c>
      <c r="D3" s="2"/>
      <c r="E3" s="2"/>
      <c r="F3" s="5"/>
      <c r="G3" s="2"/>
      <c r="H3" s="2"/>
      <c r="I3" s="2"/>
      <c r="J3" s="2"/>
    </row>
    <row r="4" spans="1:10" s="4" customFormat="1" ht="15.75" customHeight="1" thickBot="1" x14ac:dyDescent="0.25">
      <c r="A4" s="2"/>
      <c r="B4" s="2"/>
      <c r="C4" s="2"/>
      <c r="D4" s="2"/>
      <c r="E4" s="2"/>
      <c r="F4" s="2"/>
      <c r="G4" s="2"/>
      <c r="H4" s="2"/>
      <c r="I4" s="26" t="s">
        <v>6</v>
      </c>
      <c r="J4" s="27"/>
    </row>
    <row r="5" spans="1:10" ht="15.75" customHeight="1" x14ac:dyDescent="0.2">
      <c r="A5" s="28" t="s">
        <v>2</v>
      </c>
      <c r="B5" s="31" t="s">
        <v>3</v>
      </c>
      <c r="C5" s="32"/>
      <c r="D5" s="32"/>
      <c r="E5" s="32"/>
      <c r="F5" s="33"/>
      <c r="G5" s="31" t="s">
        <v>4</v>
      </c>
      <c r="H5" s="33"/>
      <c r="I5" s="31" t="s">
        <v>5</v>
      </c>
      <c r="J5" s="32"/>
    </row>
    <row r="6" spans="1:10" ht="15.75" customHeight="1" x14ac:dyDescent="0.2">
      <c r="A6" s="29"/>
      <c r="B6" s="34" t="s">
        <v>7</v>
      </c>
      <c r="C6" s="34" t="s">
        <v>8</v>
      </c>
      <c r="D6" s="24" t="s">
        <v>9</v>
      </c>
      <c r="E6" s="6"/>
      <c r="F6" s="34" t="s">
        <v>10</v>
      </c>
      <c r="G6" s="24" t="s">
        <v>11</v>
      </c>
      <c r="H6" s="6"/>
      <c r="I6" s="24" t="s">
        <v>11</v>
      </c>
      <c r="J6" s="6"/>
    </row>
    <row r="7" spans="1:10" ht="15.75" customHeight="1" x14ac:dyDescent="0.2">
      <c r="A7" s="30"/>
      <c r="B7" s="35"/>
      <c r="C7" s="35"/>
      <c r="D7" s="25"/>
      <c r="E7" s="7" t="s">
        <v>12</v>
      </c>
      <c r="F7" s="35"/>
      <c r="G7" s="25"/>
      <c r="H7" s="8" t="s">
        <v>13</v>
      </c>
      <c r="I7" s="25"/>
      <c r="J7" s="8" t="s">
        <v>13</v>
      </c>
    </row>
    <row r="8" spans="1:10" ht="16.5" customHeight="1" x14ac:dyDescent="0.2">
      <c r="A8" s="11"/>
      <c r="B8" s="12" t="s">
        <v>14</v>
      </c>
      <c r="C8" s="12" t="s">
        <v>14</v>
      </c>
      <c r="D8" s="12" t="s">
        <v>14</v>
      </c>
      <c r="E8" s="12" t="s">
        <v>14</v>
      </c>
      <c r="F8" s="12" t="s">
        <v>14</v>
      </c>
      <c r="G8" s="12" t="s">
        <v>14</v>
      </c>
      <c r="H8" s="12" t="s">
        <v>14</v>
      </c>
      <c r="I8" s="12" t="s">
        <v>15</v>
      </c>
      <c r="J8" s="12" t="s">
        <v>15</v>
      </c>
    </row>
    <row r="9" spans="1:10" ht="16" customHeight="1" x14ac:dyDescent="0.2">
      <c r="A9" s="13" t="s">
        <v>34</v>
      </c>
      <c r="B9" s="14">
        <v>154013</v>
      </c>
      <c r="C9" s="14">
        <v>3478</v>
      </c>
      <c r="D9" s="14">
        <v>28497</v>
      </c>
      <c r="E9" s="14">
        <v>13387</v>
      </c>
      <c r="F9" s="14">
        <v>122038</v>
      </c>
      <c r="G9" s="14">
        <v>83339</v>
      </c>
      <c r="H9" s="14">
        <v>41089</v>
      </c>
      <c r="I9" s="14">
        <v>31564</v>
      </c>
      <c r="J9" s="14">
        <v>14703</v>
      </c>
    </row>
    <row r="10" spans="1:10" ht="16" customHeight="1" x14ac:dyDescent="0.2">
      <c r="A10" s="15" t="s">
        <v>27</v>
      </c>
      <c r="B10" s="14">
        <v>173421</v>
      </c>
      <c r="C10" s="14">
        <v>4024</v>
      </c>
      <c r="D10" s="14">
        <v>34625</v>
      </c>
      <c r="E10" s="14">
        <v>16949</v>
      </c>
      <c r="F10" s="14">
        <v>134772</v>
      </c>
      <c r="G10" s="14">
        <v>84606</v>
      </c>
      <c r="H10" s="14">
        <v>42183</v>
      </c>
      <c r="I10" s="14">
        <v>31666</v>
      </c>
      <c r="J10" s="14">
        <v>14998</v>
      </c>
    </row>
    <row r="11" spans="1:10" ht="16" customHeight="1" x14ac:dyDescent="0.2">
      <c r="A11" s="15" t="s">
        <v>30</v>
      </c>
      <c r="B11" s="14">
        <v>187154</v>
      </c>
      <c r="C11" s="14">
        <v>4140</v>
      </c>
      <c r="D11" s="14">
        <v>37128</v>
      </c>
      <c r="E11" s="14">
        <v>18819</v>
      </c>
      <c r="F11" s="14">
        <v>145886</v>
      </c>
      <c r="G11" s="14">
        <v>83286</v>
      </c>
      <c r="H11" s="14">
        <v>42904</v>
      </c>
      <c r="I11" s="14">
        <v>29851</v>
      </c>
      <c r="J11" s="14">
        <v>14745</v>
      </c>
    </row>
    <row r="12" spans="1:10" ht="16" customHeight="1" x14ac:dyDescent="0.2">
      <c r="A12" s="15" t="s">
        <v>32</v>
      </c>
      <c r="B12" s="14">
        <v>174562</v>
      </c>
      <c r="C12" s="14">
        <v>3722</v>
      </c>
      <c r="D12" s="14">
        <v>32093</v>
      </c>
      <c r="E12" s="14">
        <v>14963</v>
      </c>
      <c r="F12" s="14">
        <v>138747</v>
      </c>
      <c r="G12" s="14">
        <v>83878</v>
      </c>
      <c r="H12" s="14">
        <v>44841</v>
      </c>
      <c r="I12" s="14">
        <v>29295</v>
      </c>
      <c r="J12" s="14">
        <v>15310</v>
      </c>
    </row>
    <row r="13" spans="1:10" ht="16" customHeight="1" x14ac:dyDescent="0.2">
      <c r="A13" s="15" t="s">
        <v>33</v>
      </c>
      <c r="B13" s="14">
        <v>162973</v>
      </c>
      <c r="C13" s="14">
        <v>3414</v>
      </c>
      <c r="D13" s="14">
        <v>29114</v>
      </c>
      <c r="E13" s="14">
        <v>12514</v>
      </c>
      <c r="F13" s="14">
        <v>130445</v>
      </c>
      <c r="G13" s="14">
        <v>79940</v>
      </c>
      <c r="H13" s="14">
        <v>44660</v>
      </c>
      <c r="I13" s="14">
        <v>27068</v>
      </c>
      <c r="J13" s="14">
        <v>14677</v>
      </c>
    </row>
    <row r="14" spans="1:10" ht="16" customHeight="1" x14ac:dyDescent="0.2">
      <c r="A14" s="16" t="s">
        <v>36</v>
      </c>
      <c r="B14" s="14">
        <v>151333</v>
      </c>
      <c r="C14" s="14">
        <v>3138</v>
      </c>
      <c r="D14" s="14">
        <v>27547</v>
      </c>
      <c r="E14" s="14">
        <v>11856</v>
      </c>
      <c r="F14" s="14">
        <v>120648</v>
      </c>
      <c r="G14" s="14">
        <v>78792</v>
      </c>
      <c r="H14" s="14">
        <v>45553</v>
      </c>
      <c r="I14" s="14">
        <v>25380</v>
      </c>
      <c r="J14" s="14">
        <v>14259</v>
      </c>
    </row>
    <row r="15" spans="1:10" ht="21.75" customHeight="1" x14ac:dyDescent="0.2">
      <c r="A15" s="15"/>
      <c r="B15" s="14"/>
      <c r="C15" s="14"/>
      <c r="D15" s="14"/>
      <c r="E15" s="14"/>
      <c r="F15" s="14"/>
      <c r="G15" s="14"/>
      <c r="H15" s="14"/>
      <c r="I15" s="14"/>
      <c r="J15" s="14"/>
    </row>
    <row r="16" spans="1:10" ht="16.5" customHeight="1" x14ac:dyDescent="0.2">
      <c r="A16" s="17" t="s">
        <v>39</v>
      </c>
      <c r="B16" s="18">
        <v>11858</v>
      </c>
      <c r="C16" s="18">
        <v>260</v>
      </c>
      <c r="D16" s="18">
        <v>2081</v>
      </c>
      <c r="E16" s="18">
        <v>844</v>
      </c>
      <c r="F16" s="18">
        <v>9517</v>
      </c>
      <c r="G16" s="18">
        <v>4503</v>
      </c>
      <c r="H16" s="18">
        <v>2529</v>
      </c>
      <c r="I16" s="18">
        <v>1679</v>
      </c>
      <c r="J16" s="18">
        <v>915</v>
      </c>
    </row>
    <row r="17" spans="1:10" ht="16.5" customHeight="1" x14ac:dyDescent="0.2">
      <c r="A17" s="17" t="s">
        <v>35</v>
      </c>
      <c r="B17" s="18">
        <v>14170</v>
      </c>
      <c r="C17" s="18">
        <v>357</v>
      </c>
      <c r="D17" s="18">
        <v>2427</v>
      </c>
      <c r="E17" s="18">
        <v>1129</v>
      </c>
      <c r="F17" s="18">
        <v>11386</v>
      </c>
      <c r="G17" s="18">
        <v>7282</v>
      </c>
      <c r="H17" s="18">
        <v>4199</v>
      </c>
      <c r="I17" s="18">
        <v>1762</v>
      </c>
      <c r="J17" s="18">
        <v>965</v>
      </c>
    </row>
    <row r="18" spans="1:10" ht="16.5" customHeight="1" x14ac:dyDescent="0.2">
      <c r="A18" s="17" t="s">
        <v>29</v>
      </c>
      <c r="B18" s="18">
        <v>13782</v>
      </c>
      <c r="C18" s="18">
        <v>224</v>
      </c>
      <c r="D18" s="18">
        <v>2137</v>
      </c>
      <c r="E18" s="18">
        <v>862</v>
      </c>
      <c r="F18" s="18">
        <v>11421</v>
      </c>
      <c r="G18" s="18">
        <v>6594</v>
      </c>
      <c r="H18" s="18">
        <v>3763</v>
      </c>
      <c r="I18" s="18">
        <v>2247</v>
      </c>
      <c r="J18" s="18">
        <v>1236</v>
      </c>
    </row>
    <row r="19" spans="1:10" ht="16.5" customHeight="1" x14ac:dyDescent="0.2">
      <c r="A19" s="17" t="s">
        <v>18</v>
      </c>
      <c r="B19" s="18">
        <v>12928</v>
      </c>
      <c r="C19" s="18">
        <v>255</v>
      </c>
      <c r="D19" s="18">
        <v>2647</v>
      </c>
      <c r="E19" s="18">
        <v>1028</v>
      </c>
      <c r="F19" s="18">
        <v>10026</v>
      </c>
      <c r="G19" s="18">
        <v>6994</v>
      </c>
      <c r="H19" s="18">
        <v>3954</v>
      </c>
      <c r="I19" s="18">
        <v>2956</v>
      </c>
      <c r="J19" s="18">
        <v>1706</v>
      </c>
    </row>
    <row r="20" spans="1:10" ht="16.5" customHeight="1" x14ac:dyDescent="0.2">
      <c r="A20" s="17" t="s">
        <v>19</v>
      </c>
      <c r="B20" s="18">
        <v>13452</v>
      </c>
      <c r="C20" s="18">
        <v>363</v>
      </c>
      <c r="D20" s="18">
        <v>2445</v>
      </c>
      <c r="E20" s="18">
        <v>1096</v>
      </c>
      <c r="F20" s="18">
        <v>10644</v>
      </c>
      <c r="G20" s="18">
        <v>9066</v>
      </c>
      <c r="H20" s="18">
        <v>5495</v>
      </c>
      <c r="I20" s="18">
        <v>2623</v>
      </c>
      <c r="J20" s="18">
        <v>1511</v>
      </c>
    </row>
    <row r="21" spans="1:10" ht="16.5" customHeight="1" x14ac:dyDescent="0.2">
      <c r="A21" s="17" t="s">
        <v>21</v>
      </c>
      <c r="B21" s="18">
        <v>12281</v>
      </c>
      <c r="C21" s="18">
        <v>179</v>
      </c>
      <c r="D21" s="18">
        <v>2122</v>
      </c>
      <c r="E21" s="18">
        <v>901</v>
      </c>
      <c r="F21" s="18">
        <v>9980</v>
      </c>
      <c r="G21" s="18">
        <v>7082</v>
      </c>
      <c r="H21" s="18">
        <v>4046</v>
      </c>
      <c r="I21" s="18">
        <v>2186</v>
      </c>
      <c r="J21" s="18">
        <v>1204</v>
      </c>
    </row>
    <row r="22" spans="1:10" ht="16.5" customHeight="1" x14ac:dyDescent="0.2">
      <c r="A22" s="19" t="s">
        <v>22</v>
      </c>
      <c r="B22" s="18">
        <v>11764</v>
      </c>
      <c r="C22" s="18">
        <v>226</v>
      </c>
      <c r="D22" s="18">
        <v>2418</v>
      </c>
      <c r="E22" s="18">
        <v>941</v>
      </c>
      <c r="F22" s="18">
        <v>9120</v>
      </c>
      <c r="G22" s="18">
        <v>6463</v>
      </c>
      <c r="H22" s="18">
        <v>3736</v>
      </c>
      <c r="I22" s="18">
        <v>2164</v>
      </c>
      <c r="J22" s="18">
        <v>1183</v>
      </c>
    </row>
    <row r="23" spans="1:10" ht="16.5" customHeight="1" x14ac:dyDescent="0.2">
      <c r="A23" s="17" t="s">
        <v>23</v>
      </c>
      <c r="B23" s="18">
        <v>12944</v>
      </c>
      <c r="C23" s="18">
        <v>335</v>
      </c>
      <c r="D23" s="18">
        <v>2410</v>
      </c>
      <c r="E23" s="18">
        <v>1143</v>
      </c>
      <c r="F23" s="18">
        <v>10199</v>
      </c>
      <c r="G23" s="18">
        <v>6335</v>
      </c>
      <c r="H23" s="18">
        <v>3718</v>
      </c>
      <c r="I23" s="18">
        <v>2160</v>
      </c>
      <c r="J23" s="18">
        <v>1217</v>
      </c>
    </row>
    <row r="24" spans="1:10" ht="16.5" customHeight="1" x14ac:dyDescent="0.2">
      <c r="A24" s="17" t="s">
        <v>24</v>
      </c>
      <c r="B24" s="18">
        <v>11582</v>
      </c>
      <c r="C24" s="18">
        <v>156</v>
      </c>
      <c r="D24" s="18">
        <v>1998</v>
      </c>
      <c r="E24" s="18">
        <v>867</v>
      </c>
      <c r="F24" s="18">
        <v>9428</v>
      </c>
      <c r="G24" s="18">
        <v>5575</v>
      </c>
      <c r="H24" s="18">
        <v>3097</v>
      </c>
      <c r="I24" s="18">
        <v>1627</v>
      </c>
      <c r="J24" s="18">
        <v>908</v>
      </c>
    </row>
    <row r="25" spans="1:10" ht="16.5" customHeight="1" x14ac:dyDescent="0.2">
      <c r="A25" s="17" t="s">
        <v>25</v>
      </c>
      <c r="B25" s="18">
        <v>11489</v>
      </c>
      <c r="C25" s="18">
        <v>276</v>
      </c>
      <c r="D25" s="18">
        <v>2285</v>
      </c>
      <c r="E25" s="18">
        <v>947</v>
      </c>
      <c r="F25" s="18">
        <v>8928</v>
      </c>
      <c r="G25" s="18">
        <v>6508</v>
      </c>
      <c r="H25" s="18">
        <v>3625</v>
      </c>
      <c r="I25" s="18">
        <v>2021</v>
      </c>
      <c r="J25" s="18">
        <v>1125</v>
      </c>
    </row>
    <row r="26" spans="1:10" ht="16.5" customHeight="1" x14ac:dyDescent="0.2">
      <c r="A26" s="17" t="s">
        <v>31</v>
      </c>
      <c r="B26" s="18">
        <v>12779</v>
      </c>
      <c r="C26" s="18">
        <v>333</v>
      </c>
      <c r="D26" s="18">
        <v>2409</v>
      </c>
      <c r="E26" s="18">
        <v>1143</v>
      </c>
      <c r="F26" s="18">
        <v>10037</v>
      </c>
      <c r="G26" s="18">
        <v>6630</v>
      </c>
      <c r="H26" s="18">
        <v>3801</v>
      </c>
      <c r="I26" s="18">
        <v>2166</v>
      </c>
      <c r="J26" s="18">
        <v>1264</v>
      </c>
    </row>
    <row r="27" spans="1:10" ht="16.5" customHeight="1" x14ac:dyDescent="0.2">
      <c r="A27" s="17" t="s">
        <v>26</v>
      </c>
      <c r="B27" s="18">
        <v>11662</v>
      </c>
      <c r="C27" s="18">
        <v>193</v>
      </c>
      <c r="D27" s="18">
        <v>2008</v>
      </c>
      <c r="E27" s="18">
        <v>875</v>
      </c>
      <c r="F27" s="18">
        <v>9461</v>
      </c>
      <c r="G27" s="18">
        <v>5208</v>
      </c>
      <c r="H27" s="18">
        <v>3044</v>
      </c>
      <c r="I27" s="18">
        <v>1711</v>
      </c>
      <c r="J27" s="18">
        <v>940</v>
      </c>
    </row>
    <row r="28" spans="1:10" ht="16.5" customHeight="1" x14ac:dyDescent="0.2">
      <c r="A28" s="17" t="s">
        <v>28</v>
      </c>
      <c r="B28" s="18">
        <v>12500</v>
      </c>
      <c r="C28" s="18">
        <v>241</v>
      </c>
      <c r="D28" s="18">
        <v>2241</v>
      </c>
      <c r="E28" s="18">
        <v>924</v>
      </c>
      <c r="F28" s="18">
        <v>10018</v>
      </c>
      <c r="G28" s="18">
        <v>5055</v>
      </c>
      <c r="H28" s="18">
        <v>3075</v>
      </c>
      <c r="I28" s="18">
        <v>1757</v>
      </c>
      <c r="J28" s="18">
        <v>1000</v>
      </c>
    </row>
    <row r="29" spans="1:10" ht="16.5" customHeight="1" x14ac:dyDescent="0.2">
      <c r="A29" s="17" t="s">
        <v>37</v>
      </c>
      <c r="B29" s="18">
        <v>13148</v>
      </c>
      <c r="C29" s="18">
        <v>307</v>
      </c>
      <c r="D29" s="18">
        <v>2273</v>
      </c>
      <c r="E29" s="18">
        <v>1125</v>
      </c>
      <c r="F29" s="18">
        <v>10568</v>
      </c>
      <c r="G29" s="18">
        <v>7692</v>
      </c>
      <c r="H29" s="18">
        <v>4555</v>
      </c>
      <c r="I29" s="18">
        <v>1722</v>
      </c>
      <c r="J29" s="18">
        <v>1045</v>
      </c>
    </row>
    <row r="30" spans="1:10" ht="16.5" customHeight="1" x14ac:dyDescent="0.2">
      <c r="A30" s="17" t="s">
        <v>29</v>
      </c>
      <c r="B30" s="18">
        <v>13236</v>
      </c>
      <c r="C30" s="18">
        <v>172</v>
      </c>
      <c r="D30" s="18">
        <v>2141</v>
      </c>
      <c r="E30" s="18">
        <v>986</v>
      </c>
      <c r="F30" s="18">
        <v>10923</v>
      </c>
      <c r="G30" s="18">
        <v>6816</v>
      </c>
      <c r="H30" s="18">
        <v>4088</v>
      </c>
      <c r="I30" s="18">
        <v>2276</v>
      </c>
      <c r="J30" s="18">
        <v>1374</v>
      </c>
    </row>
    <row r="31" spans="1:10" ht="16.5" customHeight="1" x14ac:dyDescent="0.2">
      <c r="A31" s="17"/>
      <c r="B31" s="18"/>
      <c r="C31" s="18"/>
      <c r="D31" s="18"/>
      <c r="E31" s="18"/>
      <c r="F31" s="18"/>
      <c r="G31" s="18"/>
      <c r="H31" s="18"/>
      <c r="I31" s="18"/>
      <c r="J31" s="18"/>
    </row>
    <row r="32" spans="1:10" ht="16.5" customHeight="1" x14ac:dyDescent="0.2">
      <c r="A32" s="20" t="s">
        <v>16</v>
      </c>
      <c r="B32" s="21">
        <f t="shared" ref="B32:J32" si="0">IFERROR(((B30/B29)*100)-100,0)</f>
        <v>0.6693033160936892</v>
      </c>
      <c r="C32" s="21">
        <f t="shared" si="0"/>
        <v>-43.973941368078172</v>
      </c>
      <c r="D32" s="21">
        <f t="shared" si="0"/>
        <v>-5.8073031236251609</v>
      </c>
      <c r="E32" s="21">
        <f t="shared" si="0"/>
        <v>-12.355555555555554</v>
      </c>
      <c r="F32" s="21">
        <f t="shared" si="0"/>
        <v>3.3591975775927381</v>
      </c>
      <c r="G32" s="21">
        <f t="shared" si="0"/>
        <v>-11.388455538221535</v>
      </c>
      <c r="H32" s="21">
        <f t="shared" si="0"/>
        <v>-10.252469813391869</v>
      </c>
      <c r="I32" s="21">
        <f t="shared" si="0"/>
        <v>32.171893147502914</v>
      </c>
      <c r="J32" s="21">
        <f t="shared" si="0"/>
        <v>31.48325358851676</v>
      </c>
    </row>
    <row r="33" spans="1:10" ht="16.5" customHeight="1" thickBot="1" x14ac:dyDescent="0.25">
      <c r="A33" s="22" t="s">
        <v>17</v>
      </c>
      <c r="B33" s="23">
        <f t="shared" ref="B33:J33" si="1">IFERROR(((B30/B18)*100)-100,0)</f>
        <v>-3.9616891597736128</v>
      </c>
      <c r="C33" s="23">
        <f t="shared" si="1"/>
        <v>-23.214285714285708</v>
      </c>
      <c r="D33" s="23">
        <f t="shared" si="1"/>
        <v>0.18717828731867314</v>
      </c>
      <c r="E33" s="23">
        <f t="shared" si="1"/>
        <v>14.385150812064978</v>
      </c>
      <c r="F33" s="23">
        <f t="shared" si="1"/>
        <v>-4.3603887575518741</v>
      </c>
      <c r="G33" s="23">
        <f t="shared" si="1"/>
        <v>3.366696997270239</v>
      </c>
      <c r="H33" s="23">
        <f t="shared" si="1"/>
        <v>8.6367260164762314</v>
      </c>
      <c r="I33" s="23">
        <f t="shared" si="1"/>
        <v>1.2906097018246641</v>
      </c>
      <c r="J33" s="23">
        <f t="shared" si="1"/>
        <v>11.165048543689309</v>
      </c>
    </row>
    <row r="34" spans="1:10" ht="16.5" customHeight="1" x14ac:dyDescent="0.2">
      <c r="A34" s="9" t="s">
        <v>20</v>
      </c>
      <c r="B34" s="9"/>
      <c r="C34" s="9"/>
      <c r="D34" s="10"/>
      <c r="E34" s="10"/>
      <c r="F34" s="10"/>
      <c r="G34" s="10"/>
      <c r="H34" s="10"/>
      <c r="I34" s="10"/>
      <c r="J34" s="10"/>
    </row>
    <row r="35" spans="1:10" ht="16.5" customHeight="1" x14ac:dyDescent="0.2">
      <c r="A35" s="2" t="s">
        <v>38</v>
      </c>
    </row>
    <row r="36" spans="1:10" ht="16.5" customHeight="1" x14ac:dyDescent="0.2">
      <c r="A36" s="2"/>
    </row>
    <row r="37" spans="1:10" ht="16.5" customHeight="1" x14ac:dyDescent="0.2"/>
    <row r="38" spans="1:10" ht="16.5" customHeight="1" x14ac:dyDescent="0.2"/>
    <row r="39" spans="1:10" ht="16.5" customHeight="1" x14ac:dyDescent="0.2"/>
    <row r="40" spans="1:10" ht="16.5" customHeight="1" x14ac:dyDescent="0.2"/>
    <row r="41" spans="1:10" ht="16.5" customHeight="1" x14ac:dyDescent="0.2"/>
    <row r="42" spans="1:10" ht="15.75" customHeight="1" x14ac:dyDescent="0.2"/>
    <row r="43" spans="1:10" ht="15.75" customHeight="1" x14ac:dyDescent="0.2"/>
    <row r="44" spans="1:10" ht="16.5" customHeight="1" x14ac:dyDescent="0.2"/>
    <row r="45" spans="1:10" ht="16.5" customHeight="1" x14ac:dyDescent="0.2"/>
    <row r="46" spans="1:10" ht="18" customHeight="1" x14ac:dyDescent="0.2"/>
    <row r="47" spans="1:10" x14ac:dyDescent="0.2">
      <c r="A47" s="2"/>
      <c r="B47" s="2"/>
      <c r="C47" s="2"/>
      <c r="D47" s="2"/>
      <c r="E47" s="2"/>
      <c r="F47" s="2"/>
      <c r="G47" s="2"/>
      <c r="H47" s="2"/>
      <c r="I47" s="2"/>
      <c r="J47" s="2"/>
    </row>
    <row r="48" spans="1:10" x14ac:dyDescent="0.2">
      <c r="A48" s="2"/>
      <c r="B48" s="2"/>
      <c r="C48" s="2"/>
      <c r="D48" s="2"/>
      <c r="E48" s="2"/>
      <c r="F48" s="2"/>
      <c r="G48" s="2"/>
      <c r="H48" s="2"/>
      <c r="I48" s="2"/>
      <c r="J48" s="2"/>
    </row>
    <row r="54" spans="1:10" s="4" customFormat="1" ht="25.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</row>
    <row r="55" spans="1:10" s="4" customFormat="1" ht="15.7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</row>
    <row r="56" spans="1:10" ht="18" customHeight="1" x14ac:dyDescent="0.2"/>
    <row r="57" spans="1:10" ht="16.5" customHeight="1" x14ac:dyDescent="0.2"/>
    <row r="58" spans="1:10" ht="18" customHeight="1" x14ac:dyDescent="0.2"/>
    <row r="59" spans="1:10" ht="17.149999999999999" customHeight="1" x14ac:dyDescent="0.2"/>
    <row r="60" spans="1:10" ht="17.149999999999999" customHeight="1" x14ac:dyDescent="0.2"/>
    <row r="61" spans="1:10" ht="17.149999999999999" customHeight="1" x14ac:dyDescent="0.2"/>
    <row r="62" spans="1:10" ht="17.149999999999999" customHeight="1" x14ac:dyDescent="0.2"/>
    <row r="63" spans="1:10" ht="17.149999999999999" customHeight="1" x14ac:dyDescent="0.2"/>
    <row r="64" spans="1:10" ht="17.149999999999999" customHeight="1" x14ac:dyDescent="0.2"/>
    <row r="65" spans="1:10" ht="16.5" customHeight="1" x14ac:dyDescent="0.2">
      <c r="A65" s="2"/>
      <c r="B65" s="2"/>
      <c r="C65" s="2"/>
      <c r="D65" s="2"/>
      <c r="E65" s="2"/>
      <c r="F65" s="2"/>
      <c r="G65" s="2"/>
      <c r="H65" s="2"/>
      <c r="I65" s="2"/>
      <c r="J65" s="2"/>
    </row>
    <row r="66" spans="1:10" ht="16.5" customHeight="1" x14ac:dyDescent="0.2">
      <c r="A66" s="2"/>
      <c r="B66" s="2"/>
      <c r="C66" s="2"/>
      <c r="D66" s="2"/>
      <c r="E66" s="2"/>
      <c r="F66" s="2"/>
      <c r="G66" s="2"/>
      <c r="H66" s="2"/>
      <c r="I66" s="2"/>
      <c r="J66" s="2"/>
    </row>
    <row r="67" spans="1:10" ht="16.5" customHeight="1" x14ac:dyDescent="0.2">
      <c r="A67" s="2"/>
      <c r="B67" s="2"/>
      <c r="C67" s="2"/>
      <c r="D67" s="2"/>
      <c r="E67" s="2"/>
      <c r="F67" s="2"/>
      <c r="G67" s="2"/>
      <c r="H67" s="2"/>
      <c r="I67" s="2"/>
      <c r="J67" s="2"/>
    </row>
    <row r="68" spans="1:10" ht="16.5" customHeight="1" x14ac:dyDescent="0.2">
      <c r="A68" s="2"/>
      <c r="B68" s="2"/>
      <c r="C68" s="2"/>
      <c r="D68" s="2"/>
      <c r="E68" s="2"/>
      <c r="F68" s="2"/>
      <c r="G68" s="2"/>
      <c r="H68" s="2"/>
      <c r="I68" s="2"/>
      <c r="J68" s="2"/>
    </row>
    <row r="69" spans="1:10" ht="16.5" customHeight="1" x14ac:dyDescent="0.2">
      <c r="A69" s="2"/>
      <c r="B69" s="2"/>
      <c r="C69" s="2"/>
      <c r="D69" s="2"/>
      <c r="E69" s="2"/>
      <c r="F69" s="2"/>
      <c r="G69" s="2"/>
      <c r="H69" s="2"/>
      <c r="I69" s="2"/>
      <c r="J69" s="2"/>
    </row>
    <row r="70" spans="1:10" ht="16.5" customHeight="1" x14ac:dyDescent="0.2">
      <c r="A70" s="2"/>
      <c r="B70" s="2"/>
      <c r="C70" s="2"/>
      <c r="D70" s="2"/>
      <c r="E70" s="2"/>
      <c r="F70" s="2"/>
      <c r="G70" s="2"/>
      <c r="H70" s="2"/>
      <c r="I70" s="2"/>
      <c r="J70" s="2"/>
    </row>
    <row r="71" spans="1:10" ht="16.5" customHeight="1" x14ac:dyDescent="0.2">
      <c r="A71" s="2"/>
      <c r="B71" s="2"/>
      <c r="C71" s="2"/>
      <c r="D71" s="2"/>
      <c r="E71" s="2"/>
      <c r="F71" s="2"/>
      <c r="G71" s="2"/>
      <c r="H71" s="2"/>
      <c r="I71" s="2"/>
      <c r="J71" s="2"/>
    </row>
    <row r="72" spans="1:10" ht="16.5" customHeight="1" x14ac:dyDescent="0.2">
      <c r="A72" s="2"/>
      <c r="B72" s="2"/>
      <c r="C72" s="2"/>
      <c r="D72" s="2"/>
      <c r="E72" s="2"/>
      <c r="F72" s="2"/>
      <c r="G72" s="2"/>
      <c r="H72" s="2"/>
      <c r="I72" s="2"/>
      <c r="J72" s="2"/>
    </row>
    <row r="73" spans="1:10" ht="16.5" customHeight="1" x14ac:dyDescent="0.2">
      <c r="A73" s="2"/>
      <c r="B73" s="2"/>
      <c r="C73" s="2"/>
      <c r="D73" s="2"/>
      <c r="E73" s="2"/>
      <c r="F73" s="2"/>
      <c r="G73" s="2"/>
      <c r="H73" s="2"/>
      <c r="I73" s="2"/>
      <c r="J73" s="2"/>
    </row>
    <row r="74" spans="1:10" ht="16.5" customHeight="1" x14ac:dyDescent="0.2">
      <c r="A74" s="2"/>
      <c r="B74" s="2"/>
      <c r="C74" s="2"/>
      <c r="D74" s="2"/>
      <c r="E74" s="2"/>
      <c r="F74" s="2"/>
      <c r="G74" s="2"/>
      <c r="H74" s="2"/>
      <c r="I74" s="2"/>
      <c r="J74" s="2"/>
    </row>
    <row r="75" spans="1:10" ht="16.5" customHeight="1" x14ac:dyDescent="0.2">
      <c r="A75" s="2"/>
      <c r="B75" s="2"/>
      <c r="C75" s="2"/>
      <c r="D75" s="2"/>
      <c r="E75" s="2"/>
      <c r="F75" s="2"/>
      <c r="G75" s="2"/>
      <c r="H75" s="2"/>
      <c r="I75" s="2"/>
      <c r="J75" s="2"/>
    </row>
    <row r="76" spans="1:10" ht="16.5" customHeight="1" x14ac:dyDescent="0.2">
      <c r="A76" s="2"/>
      <c r="B76" s="2"/>
      <c r="C76" s="2"/>
      <c r="D76" s="2"/>
      <c r="E76" s="2"/>
      <c r="F76" s="2"/>
      <c r="G76" s="2"/>
      <c r="H76" s="2"/>
      <c r="I76" s="2"/>
      <c r="J76" s="2"/>
    </row>
    <row r="77" spans="1:10" ht="16.5" customHeight="1" x14ac:dyDescent="0.2">
      <c r="A77" s="2"/>
      <c r="B77" s="2"/>
      <c r="C77" s="2"/>
      <c r="D77" s="2"/>
      <c r="E77" s="2"/>
      <c r="F77" s="2"/>
      <c r="G77" s="2"/>
      <c r="H77" s="2"/>
      <c r="I77" s="2"/>
      <c r="J77" s="2"/>
    </row>
    <row r="78" spans="1:10" ht="16.5" customHeight="1" x14ac:dyDescent="0.2">
      <c r="A78" s="2"/>
      <c r="B78" s="2"/>
      <c r="C78" s="2"/>
      <c r="D78" s="2"/>
      <c r="E78" s="2"/>
      <c r="F78" s="2"/>
      <c r="G78" s="2"/>
      <c r="H78" s="2"/>
      <c r="I78" s="2"/>
      <c r="J78" s="2"/>
    </row>
    <row r="79" spans="1:10" ht="16.5" customHeight="1" x14ac:dyDescent="0.2">
      <c r="A79" s="2"/>
      <c r="B79" s="2"/>
      <c r="C79" s="2"/>
      <c r="D79" s="2"/>
      <c r="E79" s="2"/>
      <c r="F79" s="2"/>
      <c r="G79" s="2"/>
      <c r="H79" s="2"/>
      <c r="I79" s="2"/>
      <c r="J79" s="2"/>
    </row>
    <row r="80" spans="1:10" ht="16.5" customHeight="1" x14ac:dyDescent="0.2">
      <c r="A80" s="2"/>
      <c r="B80" s="2"/>
      <c r="C80" s="2"/>
      <c r="D80" s="2"/>
      <c r="E80" s="2"/>
      <c r="F80" s="2"/>
      <c r="G80" s="2"/>
      <c r="H80" s="2"/>
      <c r="I80" s="2"/>
      <c r="J80" s="2"/>
    </row>
    <row r="81" spans="1:10" ht="16.5" customHeight="1" x14ac:dyDescent="0.2">
      <c r="A81" s="2"/>
      <c r="B81" s="2"/>
      <c r="C81" s="2"/>
      <c r="D81" s="2"/>
      <c r="E81" s="2"/>
      <c r="F81" s="2"/>
      <c r="G81" s="2"/>
      <c r="H81" s="2"/>
      <c r="I81" s="2"/>
      <c r="J81" s="2"/>
    </row>
    <row r="82" spans="1:10" ht="16.5" customHeight="1" x14ac:dyDescent="0.2">
      <c r="A82" s="2"/>
      <c r="B82" s="2"/>
      <c r="C82" s="2"/>
      <c r="D82" s="2"/>
      <c r="E82" s="2"/>
      <c r="F82" s="2"/>
      <c r="G82" s="2"/>
      <c r="H82" s="2"/>
      <c r="I82" s="2"/>
      <c r="J82" s="2"/>
    </row>
    <row r="83" spans="1:10" ht="16" customHeight="1" x14ac:dyDescent="0.2">
      <c r="A83" s="2"/>
      <c r="B83" s="2"/>
      <c r="C83" s="2"/>
      <c r="D83" s="2"/>
      <c r="E83" s="2"/>
      <c r="F83" s="2"/>
      <c r="G83" s="2"/>
      <c r="H83" s="2"/>
      <c r="I83" s="2"/>
      <c r="J83" s="2"/>
    </row>
    <row r="84" spans="1:10" ht="16" customHeight="1" x14ac:dyDescent="0.2">
      <c r="A84" s="2"/>
      <c r="B84" s="2"/>
      <c r="C84" s="2"/>
      <c r="D84" s="2"/>
      <c r="E84" s="2"/>
      <c r="F84" s="2"/>
      <c r="G84" s="2"/>
      <c r="H84" s="2"/>
      <c r="I84" s="2"/>
      <c r="J84" s="2"/>
    </row>
    <row r="85" spans="1:10" ht="16" customHeight="1" x14ac:dyDescent="0.2"/>
    <row r="86" spans="1:10" ht="16" customHeight="1" x14ac:dyDescent="0.2"/>
    <row r="87" spans="1:10" ht="16" customHeight="1" x14ac:dyDescent="0.2"/>
    <row r="88" spans="1:10" ht="16" customHeight="1" x14ac:dyDescent="0.2"/>
    <row r="89" spans="1:10" s="4" customFormat="1" ht="16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</row>
    <row r="90" spans="1:10" s="4" customFormat="1" ht="4.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</row>
    <row r="91" spans="1:10" s="4" customFormat="1" ht="15.7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</row>
    <row r="92" spans="1:10" s="4" customFormat="1" ht="15.7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</row>
    <row r="93" spans="1:10" s="4" customFormat="1" ht="15.7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</row>
  </sheetData>
  <mergeCells count="11">
    <mergeCell ref="I6:I7"/>
    <mergeCell ref="I4:J4"/>
    <mergeCell ref="A5:A7"/>
    <mergeCell ref="B5:F5"/>
    <mergeCell ref="G5:H5"/>
    <mergeCell ref="I5:J5"/>
    <mergeCell ref="B6:B7"/>
    <mergeCell ref="C6:C7"/>
    <mergeCell ref="D6:D7"/>
    <mergeCell ref="F6:F7"/>
    <mergeCell ref="G6:G7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5-1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内村 紗綾</cp:lastModifiedBy>
  <dcterms:created xsi:type="dcterms:W3CDTF">2020-10-16T06:10:54Z</dcterms:created>
  <dcterms:modified xsi:type="dcterms:W3CDTF">2026-05-12T08:02:45Z</dcterms:modified>
</cp:coreProperties>
</file>