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8\R8.05\07_【別紙４】各統計表（統計表１－１～６－７）\３\"/>
    </mc:Choice>
  </mc:AlternateContent>
  <xr:revisionPtr revIDLastSave="0" documentId="13_ncr:1_{0145CA6F-71E4-4DD1-B21D-C25903A58F9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3-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1" l="1"/>
  <c r="I30" i="1"/>
  <c r="H30" i="1"/>
  <c r="G30" i="1"/>
  <c r="F30" i="1"/>
  <c r="E30" i="1"/>
  <c r="D30" i="1"/>
  <c r="C30" i="1"/>
  <c r="B30" i="1"/>
  <c r="J29" i="1"/>
  <c r="I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<sst xmlns="http://schemas.openxmlformats.org/spreadsheetml/2006/main" count="35" uniqueCount="34">
  <si>
    <t>　単位：百万円</t>
  </si>
  <si>
    <t>　　経済産業省</t>
    <rPh sb="2" eb="4">
      <t>ケイザイ</t>
    </rPh>
    <rPh sb="4" eb="7">
      <t>サンギョウショウ</t>
    </rPh>
    <phoneticPr fontId="3"/>
  </si>
  <si>
    <t>年   月</t>
  </si>
  <si>
    <t>合    計</t>
  </si>
  <si>
    <t>衣料品</t>
    <rPh sb="0" eb="3">
      <t>イリョウヒン</t>
    </rPh>
    <phoneticPr fontId="3"/>
  </si>
  <si>
    <t>飲食料品</t>
    <rPh sb="0" eb="2">
      <t>インショク</t>
    </rPh>
    <rPh sb="2" eb="3">
      <t>リョウ</t>
    </rPh>
    <rPh sb="3" eb="4">
      <t>ヒン</t>
    </rPh>
    <phoneticPr fontId="3"/>
  </si>
  <si>
    <t>その他</t>
    <rPh sb="2" eb="3">
      <t>タ</t>
    </rPh>
    <phoneticPr fontId="3"/>
  </si>
  <si>
    <t>家具</t>
    <rPh sb="0" eb="2">
      <t>カグ</t>
    </rPh>
    <phoneticPr fontId="3"/>
  </si>
  <si>
    <t>家電機器</t>
    <rPh sb="0" eb="2">
      <t>カデン</t>
    </rPh>
    <rPh sb="2" eb="4">
      <t>キキ</t>
    </rPh>
    <phoneticPr fontId="3"/>
  </si>
  <si>
    <t>家庭用品</t>
    <rPh sb="0" eb="2">
      <t>カテイ</t>
    </rPh>
    <rPh sb="2" eb="4">
      <t>ヨウヒン</t>
    </rPh>
    <phoneticPr fontId="3"/>
  </si>
  <si>
    <t>その他商品</t>
    <rPh sb="2" eb="3">
      <t>タ</t>
    </rPh>
    <rPh sb="3" eb="5">
      <t>ショウヒン</t>
    </rPh>
    <phoneticPr fontId="3"/>
  </si>
  <si>
    <t>食堂・喫茶</t>
    <rPh sb="0" eb="2">
      <t>ショクドウ</t>
    </rPh>
    <rPh sb="3" eb="5">
      <t>キッサ</t>
    </rPh>
    <phoneticPr fontId="3"/>
  </si>
  <si>
    <t>前  月  比</t>
  </si>
  <si>
    <t>前年同月比</t>
  </si>
  <si>
    <t xml:space="preserve"> 　　３</t>
  </si>
  <si>
    <t xml:space="preserve"> 　　４</t>
  </si>
  <si>
    <t xml:space="preserve"> 　　５</t>
  </si>
  <si>
    <t xml:space="preserve"> 　　６</t>
  </si>
  <si>
    <t xml:space="preserve"> 　　７</t>
  </si>
  <si>
    <t xml:space="preserve"> 　　８</t>
  </si>
  <si>
    <t xml:space="preserve"> 　　９</t>
  </si>
  <si>
    <t xml:space="preserve"> 　　11</t>
  </si>
  <si>
    <t xml:space="preserve"> 　　12</t>
  </si>
  <si>
    <r>
      <t xml:space="preserve"> ３－７   大規模小売店販売高　</t>
    </r>
    <r>
      <rPr>
        <b/>
        <sz val="14"/>
        <color theme="1"/>
        <rFont val="ＭＳ ゴシック"/>
        <family val="3"/>
        <charset val="128"/>
      </rPr>
      <t>（百貨店＋スーパー）</t>
    </r>
    <rPh sb="18" eb="21">
      <t>ヒャッカテン</t>
    </rPh>
    <phoneticPr fontId="3"/>
  </si>
  <si>
    <t xml:space="preserve"> 　　２</t>
  </si>
  <si>
    <t xml:space="preserve"> 　　10</t>
  </si>
  <si>
    <t xml:space="preserve"> ４</t>
  </si>
  <si>
    <t xml:space="preserve"> ５</t>
  </si>
  <si>
    <t xml:space="preserve"> ６</t>
  </si>
  <si>
    <t xml:space="preserve"> ７. １</t>
  </si>
  <si>
    <t xml:space="preserve"> ３年</t>
    <rPh sb="2" eb="3">
      <t>ネン</t>
    </rPh>
    <phoneticPr fontId="3"/>
  </si>
  <si>
    <t xml:space="preserve"> ７</t>
  </si>
  <si>
    <t xml:space="preserve"> ８. １</t>
  </si>
  <si>
    <t xml:space="preserve"> ６.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</si>
</sst>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12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b/>
      <sz val="16"/>
      <color theme="1"/>
      <name val="ＭＳ ゴシック"/>
      <family val="3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1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3" borderId="0"/>
  </cellStyleXfs>
  <cellXfs count="36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2" borderId="5" xfId="0" applyFont="1" applyFill="1" applyBorder="1" applyAlignment="1">
      <alignment horizontal="center" vertical="center"/>
    </xf>
    <xf numFmtId="38" fontId="7" fillId="2" borderId="5" xfId="1" applyFont="1" applyFill="1" applyBorder="1" applyAlignment="1" applyProtection="1">
      <alignment horizontal="center" vertical="center"/>
    </xf>
    <xf numFmtId="0" fontId="7" fillId="0" borderId="0" xfId="0" applyFont="1" applyAlignment="1"/>
    <xf numFmtId="0" fontId="7" fillId="2" borderId="0" xfId="0" applyFont="1" applyFill="1">
      <alignment vertical="center"/>
    </xf>
    <xf numFmtId="0" fontId="7" fillId="2" borderId="0" xfId="0" applyFont="1" applyFill="1" applyAlignment="1">
      <alignment horizontal="center" vertical="center"/>
    </xf>
    <xf numFmtId="38" fontId="7" fillId="2" borderId="0" xfId="1" applyFont="1" applyFill="1" applyBorder="1" applyAlignment="1" applyProtection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38" fontId="7" fillId="2" borderId="13" xfId="1" applyFont="1" applyFill="1" applyBorder="1" applyAlignment="1" applyProtection="1">
      <alignment horizontal="center" vertical="center"/>
    </xf>
    <xf numFmtId="0" fontId="8" fillId="0" borderId="0" xfId="0" applyFont="1" applyAlignment="1">
      <alignment horizontal="center" vertical="center"/>
    </xf>
    <xf numFmtId="176" fontId="7" fillId="0" borderId="0" xfId="0" applyNumberFormat="1" applyFo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>
      <alignment vertical="center"/>
    </xf>
    <xf numFmtId="37" fontId="9" fillId="0" borderId="8" xfId="0" applyNumberFormat="1" applyFont="1" applyBorder="1" applyAlignment="1"/>
    <xf numFmtId="37" fontId="9" fillId="0" borderId="8" xfId="0" applyNumberFormat="1" applyFont="1" applyBorder="1">
      <alignment vertical="center"/>
    </xf>
    <xf numFmtId="0" fontId="9" fillId="0" borderId="6" xfId="0" quotePrefix="1" applyFont="1" applyBorder="1" applyAlignment="1"/>
    <xf numFmtId="0" fontId="9" fillId="0" borderId="0" xfId="0" quotePrefix="1" applyFont="1" applyAlignment="1"/>
    <xf numFmtId="37" fontId="10" fillId="0" borderId="8" xfId="0" applyNumberFormat="1" applyFont="1" applyBorder="1" applyAlignment="1">
      <alignment horizontal="right"/>
    </xf>
    <xf numFmtId="0" fontId="10" fillId="0" borderId="0" xfId="0" applyFont="1" applyAlignment="1"/>
    <xf numFmtId="0" fontId="11" fillId="0" borderId="0" xfId="0" applyFont="1" applyAlignment="1">
      <alignment horizontal="center" vertical="center"/>
    </xf>
    <xf numFmtId="177" fontId="10" fillId="0" borderId="8" xfId="0" applyNumberFormat="1" applyFont="1" applyBorder="1">
      <alignment vertical="center"/>
    </xf>
    <xf numFmtId="0" fontId="11" fillId="0" borderId="14" xfId="0" applyFont="1" applyBorder="1" applyAlignment="1">
      <alignment horizontal="center" vertical="center"/>
    </xf>
    <xf numFmtId="177" fontId="10" fillId="0" borderId="15" xfId="0" applyNumberFormat="1" applyFont="1" applyBorder="1">
      <alignment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6" xfId="2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71"/>
  <sheetViews>
    <sheetView tabSelected="1" zoomScaleNormal="100" workbookViewId="0"/>
  </sheetViews>
  <sheetFormatPr defaultColWidth="10.6328125" defaultRowHeight="14" x14ac:dyDescent="0.2"/>
  <cols>
    <col min="1" max="10" width="11.08984375" style="4" customWidth="1"/>
    <col min="11" max="16384" width="10.6328125" style="4"/>
  </cols>
  <sheetData>
    <row r="2" spans="1:10" s="1" customFormat="1" ht="22.5" customHeight="1" x14ac:dyDescent="0.2">
      <c r="A2" s="25" t="s">
        <v>23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s="1" customFormat="1" ht="16.5" customHeight="1" thickBot="1" x14ac:dyDescent="0.25">
      <c r="A3" s="1" t="s">
        <v>0</v>
      </c>
      <c r="C3" s="25"/>
      <c r="D3" s="25"/>
      <c r="E3" s="25"/>
      <c r="F3" s="25"/>
      <c r="G3" s="25"/>
      <c r="H3" s="25"/>
      <c r="I3" s="26" t="s">
        <v>1</v>
      </c>
      <c r="J3" s="26"/>
    </row>
    <row r="4" spans="1:10" ht="15" customHeight="1" x14ac:dyDescent="0.2">
      <c r="A4" s="27" t="s">
        <v>2</v>
      </c>
      <c r="B4" s="30" t="s">
        <v>3</v>
      </c>
      <c r="C4" s="30" t="s">
        <v>4</v>
      </c>
      <c r="D4" s="30" t="s">
        <v>5</v>
      </c>
      <c r="E4" s="33" t="s">
        <v>6</v>
      </c>
      <c r="F4" s="2"/>
      <c r="G4" s="2"/>
      <c r="H4" s="2"/>
      <c r="I4" s="2"/>
      <c r="J4" s="3"/>
    </row>
    <row r="5" spans="1:10" ht="15" customHeight="1" x14ac:dyDescent="0.2">
      <c r="A5" s="28"/>
      <c r="B5" s="31"/>
      <c r="C5" s="31"/>
      <c r="D5" s="31"/>
      <c r="E5" s="34"/>
      <c r="F5" s="5"/>
      <c r="G5" s="5"/>
      <c r="H5" s="5"/>
      <c r="I5" s="6"/>
      <c r="J5" s="7"/>
    </row>
    <row r="6" spans="1:10" ht="15" customHeight="1" x14ac:dyDescent="0.2">
      <c r="A6" s="29"/>
      <c r="B6" s="32"/>
      <c r="C6" s="32"/>
      <c r="D6" s="32"/>
      <c r="E6" s="35"/>
      <c r="F6" s="8" t="s">
        <v>7</v>
      </c>
      <c r="G6" s="8" t="s">
        <v>8</v>
      </c>
      <c r="H6" s="8" t="s">
        <v>9</v>
      </c>
      <c r="I6" s="9" t="s">
        <v>10</v>
      </c>
      <c r="J6" s="10" t="s">
        <v>11</v>
      </c>
    </row>
    <row r="7" spans="1:10" ht="17.25" customHeight="1" x14ac:dyDescent="0.2">
      <c r="A7" s="14" t="s">
        <v>30</v>
      </c>
      <c r="B7" s="15">
        <v>203777</v>
      </c>
      <c r="C7" s="16">
        <v>29416</v>
      </c>
      <c r="D7" s="16">
        <v>99306</v>
      </c>
      <c r="E7" s="16">
        <v>75054</v>
      </c>
      <c r="F7" s="16">
        <v>2060</v>
      </c>
      <c r="G7" s="16">
        <v>4394</v>
      </c>
      <c r="H7" s="16">
        <v>3376</v>
      </c>
      <c r="I7" s="16">
        <v>64089</v>
      </c>
      <c r="J7" s="16">
        <v>1135</v>
      </c>
    </row>
    <row r="8" spans="1:10" ht="17.25" customHeight="1" x14ac:dyDescent="0.2">
      <c r="A8" s="14" t="s">
        <v>26</v>
      </c>
      <c r="B8" s="15">
        <v>210732</v>
      </c>
      <c r="C8" s="16">
        <v>30278</v>
      </c>
      <c r="D8" s="16">
        <v>102846</v>
      </c>
      <c r="E8" s="16">
        <v>77607</v>
      </c>
      <c r="F8" s="16">
        <v>1994</v>
      </c>
      <c r="G8" s="16">
        <v>4360</v>
      </c>
      <c r="H8" s="16">
        <v>3739</v>
      </c>
      <c r="I8" s="16">
        <v>66233</v>
      </c>
      <c r="J8" s="16">
        <v>1282</v>
      </c>
    </row>
    <row r="9" spans="1:10" ht="17.25" customHeight="1" x14ac:dyDescent="0.2">
      <c r="A9" s="14" t="s">
        <v>27</v>
      </c>
      <c r="B9" s="15">
        <v>215848</v>
      </c>
      <c r="C9" s="16">
        <v>31051</v>
      </c>
      <c r="D9" s="16">
        <v>105183</v>
      </c>
      <c r="E9" s="16">
        <v>79620</v>
      </c>
      <c r="F9" s="16">
        <v>1944</v>
      </c>
      <c r="G9" s="16">
        <v>4273</v>
      </c>
      <c r="H9" s="16">
        <v>3650</v>
      </c>
      <c r="I9" s="16">
        <v>68228</v>
      </c>
      <c r="J9" s="16">
        <v>1525</v>
      </c>
    </row>
    <row r="10" spans="1:10" ht="17.25" customHeight="1" x14ac:dyDescent="0.2">
      <c r="A10" s="17" t="s">
        <v>28</v>
      </c>
      <c r="B10" s="15">
        <v>219519</v>
      </c>
      <c r="C10" s="16">
        <v>30666</v>
      </c>
      <c r="D10" s="16">
        <v>107462</v>
      </c>
      <c r="E10" s="16">
        <v>81386</v>
      </c>
      <c r="F10" s="16">
        <v>1838</v>
      </c>
      <c r="G10" s="16">
        <v>4554</v>
      </c>
      <c r="H10" s="16">
        <v>3567</v>
      </c>
      <c r="I10" s="16">
        <v>69862</v>
      </c>
      <c r="J10" s="16">
        <v>1566</v>
      </c>
    </row>
    <row r="11" spans="1:10" ht="17.25" customHeight="1" x14ac:dyDescent="0.2">
      <c r="A11" s="17" t="s">
        <v>31</v>
      </c>
      <c r="B11" s="15">
        <v>223593</v>
      </c>
      <c r="C11" s="16">
        <v>29000</v>
      </c>
      <c r="D11" s="16">
        <v>112463</v>
      </c>
      <c r="E11" s="16">
        <v>82133</v>
      </c>
      <c r="F11" s="16">
        <v>1769</v>
      </c>
      <c r="G11" s="16">
        <v>4348</v>
      </c>
      <c r="H11" s="16">
        <v>3501</v>
      </c>
      <c r="I11" s="16">
        <v>70923</v>
      </c>
      <c r="J11" s="16">
        <v>1595</v>
      </c>
    </row>
    <row r="12" spans="1:10" ht="17.25" customHeight="1" x14ac:dyDescent="0.2">
      <c r="A12" s="14"/>
      <c r="B12" s="16"/>
      <c r="C12" s="16"/>
      <c r="D12" s="16"/>
      <c r="E12" s="16"/>
      <c r="F12" s="16"/>
      <c r="G12" s="16"/>
      <c r="H12" s="16"/>
      <c r="I12" s="16"/>
      <c r="J12" s="16"/>
    </row>
    <row r="13" spans="1:10" s="1" customFormat="1" ht="17.25" customHeight="1" x14ac:dyDescent="0.2">
      <c r="A13" s="18" t="s">
        <v>33</v>
      </c>
      <c r="B13" s="19">
        <v>24110</v>
      </c>
      <c r="C13" s="19">
        <v>3270</v>
      </c>
      <c r="D13" s="19">
        <v>12196</v>
      </c>
      <c r="E13" s="19">
        <v>8643</v>
      </c>
      <c r="F13" s="19">
        <v>216</v>
      </c>
      <c r="G13" s="19">
        <v>560</v>
      </c>
      <c r="H13" s="19">
        <v>419</v>
      </c>
      <c r="I13" s="19">
        <v>7293</v>
      </c>
      <c r="J13" s="19">
        <v>156</v>
      </c>
    </row>
    <row r="14" spans="1:10" s="1" customFormat="1" ht="17.25" customHeight="1" x14ac:dyDescent="0.2">
      <c r="A14" s="18" t="s">
        <v>29</v>
      </c>
      <c r="B14" s="19">
        <v>17794</v>
      </c>
      <c r="C14" s="19">
        <v>2563</v>
      </c>
      <c r="D14" s="19">
        <v>8689</v>
      </c>
      <c r="E14" s="19">
        <v>6542</v>
      </c>
      <c r="F14" s="19">
        <v>125</v>
      </c>
      <c r="G14" s="19">
        <v>412</v>
      </c>
      <c r="H14" s="19">
        <v>308</v>
      </c>
      <c r="I14" s="19">
        <v>5568</v>
      </c>
      <c r="J14" s="19">
        <v>129</v>
      </c>
    </row>
    <row r="15" spans="1:10" s="1" customFormat="1" ht="17.25" customHeight="1" x14ac:dyDescent="0.2">
      <c r="A15" s="18" t="s">
        <v>24</v>
      </c>
      <c r="B15" s="19">
        <v>16299</v>
      </c>
      <c r="C15" s="19">
        <v>1900</v>
      </c>
      <c r="D15" s="19">
        <v>8496</v>
      </c>
      <c r="E15" s="19">
        <v>5903</v>
      </c>
      <c r="F15" s="19">
        <v>112</v>
      </c>
      <c r="G15" s="19">
        <v>288</v>
      </c>
      <c r="H15" s="19">
        <v>239</v>
      </c>
      <c r="I15" s="19">
        <v>5147</v>
      </c>
      <c r="J15" s="19">
        <v>118</v>
      </c>
    </row>
    <row r="16" spans="1:10" s="1" customFormat="1" ht="17.25" customHeight="1" x14ac:dyDescent="0.2">
      <c r="A16" s="18" t="s">
        <v>14</v>
      </c>
      <c r="B16" s="19">
        <v>18416</v>
      </c>
      <c r="C16" s="19">
        <v>2585</v>
      </c>
      <c r="D16" s="19">
        <v>9057</v>
      </c>
      <c r="E16" s="19">
        <v>6775</v>
      </c>
      <c r="F16" s="19">
        <v>129</v>
      </c>
      <c r="G16" s="19">
        <v>337</v>
      </c>
      <c r="H16" s="19">
        <v>291</v>
      </c>
      <c r="I16" s="19">
        <v>5879</v>
      </c>
      <c r="J16" s="19">
        <v>139</v>
      </c>
    </row>
    <row r="17" spans="1:10" s="1" customFormat="1" ht="17.25" customHeight="1" x14ac:dyDescent="0.2">
      <c r="A17" s="18" t="s">
        <v>15</v>
      </c>
      <c r="B17" s="19">
        <v>17664</v>
      </c>
      <c r="C17" s="19">
        <v>2526</v>
      </c>
      <c r="D17" s="19">
        <v>8671</v>
      </c>
      <c r="E17" s="19">
        <v>6467</v>
      </c>
      <c r="F17" s="19">
        <v>143</v>
      </c>
      <c r="G17" s="19">
        <v>306</v>
      </c>
      <c r="H17" s="19">
        <v>289</v>
      </c>
      <c r="I17" s="19">
        <v>5609</v>
      </c>
      <c r="J17" s="19">
        <v>121</v>
      </c>
    </row>
    <row r="18" spans="1:10" s="1" customFormat="1" ht="17.25" customHeight="1" x14ac:dyDescent="0.2">
      <c r="A18" s="18" t="s">
        <v>16</v>
      </c>
      <c r="B18" s="19">
        <v>18176</v>
      </c>
      <c r="C18" s="19">
        <v>2473</v>
      </c>
      <c r="D18" s="19">
        <v>8975</v>
      </c>
      <c r="E18" s="19">
        <v>6728</v>
      </c>
      <c r="F18" s="19">
        <v>124</v>
      </c>
      <c r="G18" s="19">
        <v>310</v>
      </c>
      <c r="H18" s="19">
        <v>289</v>
      </c>
      <c r="I18" s="19">
        <v>5872</v>
      </c>
      <c r="J18" s="19">
        <v>133</v>
      </c>
    </row>
    <row r="19" spans="1:10" s="1" customFormat="1" ht="15.75" customHeight="1" x14ac:dyDescent="0.2">
      <c r="A19" s="20" t="s">
        <v>17</v>
      </c>
      <c r="B19" s="19">
        <v>17883</v>
      </c>
      <c r="C19" s="19">
        <v>2276</v>
      </c>
      <c r="D19" s="19">
        <v>8867</v>
      </c>
      <c r="E19" s="19">
        <v>6741</v>
      </c>
      <c r="F19" s="19">
        <v>140</v>
      </c>
      <c r="G19" s="19">
        <v>407</v>
      </c>
      <c r="H19" s="19">
        <v>295</v>
      </c>
      <c r="I19" s="19">
        <v>5782</v>
      </c>
      <c r="J19" s="19">
        <v>117</v>
      </c>
    </row>
    <row r="20" spans="1:10" s="1" customFormat="1" ht="15.75" customHeight="1" x14ac:dyDescent="0.2">
      <c r="A20" s="18" t="s">
        <v>18</v>
      </c>
      <c r="B20" s="19">
        <v>19387</v>
      </c>
      <c r="C20" s="19">
        <v>2403</v>
      </c>
      <c r="D20" s="19">
        <v>9839</v>
      </c>
      <c r="E20" s="19">
        <v>7145</v>
      </c>
      <c r="F20" s="19">
        <v>183</v>
      </c>
      <c r="G20" s="19">
        <v>374</v>
      </c>
      <c r="H20" s="19">
        <v>295</v>
      </c>
      <c r="I20" s="19">
        <v>6163</v>
      </c>
      <c r="J20" s="19">
        <v>131</v>
      </c>
    </row>
    <row r="21" spans="1:10" s="1" customFormat="1" ht="15.75" customHeight="1" x14ac:dyDescent="0.2">
      <c r="A21" s="18" t="s">
        <v>19</v>
      </c>
      <c r="B21" s="19">
        <v>18975</v>
      </c>
      <c r="C21" s="19">
        <v>2044</v>
      </c>
      <c r="D21" s="19">
        <v>9504</v>
      </c>
      <c r="E21" s="19">
        <v>7427</v>
      </c>
      <c r="F21" s="19">
        <v>173</v>
      </c>
      <c r="G21" s="19">
        <v>380</v>
      </c>
      <c r="H21" s="19">
        <v>299</v>
      </c>
      <c r="I21" s="19">
        <v>6425</v>
      </c>
      <c r="J21" s="19">
        <v>149</v>
      </c>
    </row>
    <row r="22" spans="1:10" s="1" customFormat="1" ht="15.75" customHeight="1" x14ac:dyDescent="0.2">
      <c r="A22" s="18" t="s">
        <v>20</v>
      </c>
      <c r="B22" s="19">
        <v>16848</v>
      </c>
      <c r="C22" s="19">
        <v>1916</v>
      </c>
      <c r="D22" s="19">
        <v>8621</v>
      </c>
      <c r="E22" s="19">
        <v>6311</v>
      </c>
      <c r="F22" s="19">
        <v>127</v>
      </c>
      <c r="G22" s="19">
        <v>292</v>
      </c>
      <c r="H22" s="19">
        <v>249</v>
      </c>
      <c r="I22" s="19">
        <v>5523</v>
      </c>
      <c r="J22" s="19">
        <v>120</v>
      </c>
    </row>
    <row r="23" spans="1:10" s="1" customFormat="1" ht="15.75" customHeight="1" x14ac:dyDescent="0.2">
      <c r="A23" s="18" t="s">
        <v>25</v>
      </c>
      <c r="B23" s="19">
        <v>18669</v>
      </c>
      <c r="C23" s="19">
        <v>2588</v>
      </c>
      <c r="D23" s="19">
        <v>9427</v>
      </c>
      <c r="E23" s="19">
        <v>6654</v>
      </c>
      <c r="F23" s="19">
        <v>137</v>
      </c>
      <c r="G23" s="19">
        <v>334</v>
      </c>
      <c r="H23" s="19">
        <v>269</v>
      </c>
      <c r="I23" s="19">
        <v>5773</v>
      </c>
      <c r="J23" s="19">
        <v>141</v>
      </c>
    </row>
    <row r="24" spans="1:10" s="1" customFormat="1" ht="15.75" customHeight="1" x14ac:dyDescent="0.2">
      <c r="A24" s="18" t="s">
        <v>21</v>
      </c>
      <c r="B24" s="19">
        <v>19769</v>
      </c>
      <c r="C24" s="19">
        <v>2777</v>
      </c>
      <c r="D24" s="19">
        <v>10109</v>
      </c>
      <c r="E24" s="19">
        <v>6884</v>
      </c>
      <c r="F24" s="19">
        <v>170</v>
      </c>
      <c r="G24" s="19">
        <v>405</v>
      </c>
      <c r="H24" s="19">
        <v>291</v>
      </c>
      <c r="I24" s="19">
        <v>5868</v>
      </c>
      <c r="J24" s="19">
        <v>150</v>
      </c>
    </row>
    <row r="25" spans="1:10" s="1" customFormat="1" ht="15.75" customHeight="1" x14ac:dyDescent="0.2">
      <c r="A25" s="18" t="s">
        <v>22</v>
      </c>
      <c r="B25" s="19">
        <v>23713</v>
      </c>
      <c r="C25" s="19">
        <v>2949</v>
      </c>
      <c r="D25" s="19">
        <v>12208</v>
      </c>
      <c r="E25" s="19">
        <v>8556</v>
      </c>
      <c r="F25" s="19">
        <v>206</v>
      </c>
      <c r="G25" s="19">
        <v>503</v>
      </c>
      <c r="H25" s="19">
        <v>387</v>
      </c>
      <c r="I25" s="19">
        <v>7314</v>
      </c>
      <c r="J25" s="19">
        <v>147</v>
      </c>
    </row>
    <row r="26" spans="1:10" s="1" customFormat="1" ht="15.75" customHeight="1" x14ac:dyDescent="0.2">
      <c r="A26" s="18" t="s">
        <v>32</v>
      </c>
      <c r="B26" s="19">
        <v>17966</v>
      </c>
      <c r="C26" s="19">
        <v>2420</v>
      </c>
      <c r="D26" s="19">
        <v>8798</v>
      </c>
      <c r="E26" s="19">
        <v>6748</v>
      </c>
      <c r="F26" s="19">
        <v>126</v>
      </c>
      <c r="G26" s="19">
        <v>410</v>
      </c>
      <c r="H26" s="19">
        <v>292</v>
      </c>
      <c r="I26" s="19">
        <v>5787</v>
      </c>
      <c r="J26" s="19">
        <v>133</v>
      </c>
    </row>
    <row r="27" spans="1:10" s="1" customFormat="1" ht="15.75" customHeight="1" x14ac:dyDescent="0.2">
      <c r="A27" s="18" t="s">
        <v>24</v>
      </c>
      <c r="B27" s="19">
        <v>250</v>
      </c>
      <c r="C27" s="19">
        <v>597</v>
      </c>
      <c r="D27" s="19">
        <v>226</v>
      </c>
      <c r="E27" s="19">
        <v>5236</v>
      </c>
      <c r="F27" s="19">
        <v>117</v>
      </c>
      <c r="G27" s="19">
        <v>184</v>
      </c>
      <c r="H27" s="19">
        <v>28</v>
      </c>
      <c r="I27" s="19">
        <v>6518</v>
      </c>
      <c r="J27" s="19">
        <v>452</v>
      </c>
    </row>
    <row r="28" spans="1:10" s="1" customFormat="1" ht="15.75" customHeight="1" x14ac:dyDescent="0.2">
      <c r="A28" s="18"/>
      <c r="B28" s="19"/>
      <c r="C28" s="19"/>
      <c r="D28" s="19"/>
      <c r="E28" s="19"/>
      <c r="F28" s="19"/>
      <c r="G28" s="19"/>
      <c r="H28" s="19"/>
      <c r="I28" s="19"/>
      <c r="J28" s="19"/>
    </row>
    <row r="29" spans="1:10" s="1" customFormat="1" ht="15.75" customHeight="1" x14ac:dyDescent="0.2">
      <c r="A29" s="21" t="s">
        <v>12</v>
      </c>
      <c r="B29" s="22">
        <f t="shared" ref="B29:J29" si="0">IFERROR(((B27/B26)*100)-100,0)</f>
        <v>-98.608482689524664</v>
      </c>
      <c r="C29" s="22">
        <f t="shared" si="0"/>
        <v>-75.330578512396698</v>
      </c>
      <c r="D29" s="22">
        <f t="shared" si="0"/>
        <v>-97.431234371448056</v>
      </c>
      <c r="E29" s="22">
        <f t="shared" si="0"/>
        <v>-22.406639004149369</v>
      </c>
      <c r="F29" s="22">
        <f t="shared" si="0"/>
        <v>-7.1428571428571388</v>
      </c>
      <c r="G29" s="22">
        <f t="shared" si="0"/>
        <v>-55.121951219512191</v>
      </c>
      <c r="H29" s="22">
        <f t="shared" si="0"/>
        <v>-90.410958904109592</v>
      </c>
      <c r="I29" s="22">
        <f t="shared" si="0"/>
        <v>12.631760843269404</v>
      </c>
      <c r="J29" s="22">
        <f t="shared" si="0"/>
        <v>239.8496240601504</v>
      </c>
    </row>
    <row r="30" spans="1:10" s="1" customFormat="1" ht="15.75" customHeight="1" thickBot="1" x14ac:dyDescent="0.25">
      <c r="A30" s="23" t="s">
        <v>13</v>
      </c>
      <c r="B30" s="24">
        <f t="shared" ref="B30:J30" si="1">IFERROR(((B27/B15)*100)-100,0)</f>
        <v>-98.466163568317072</v>
      </c>
      <c r="C30" s="24">
        <f t="shared" si="1"/>
        <v>-68.578947368421055</v>
      </c>
      <c r="D30" s="24">
        <f t="shared" si="1"/>
        <v>-97.339924670433149</v>
      </c>
      <c r="E30" s="24">
        <f t="shared" si="1"/>
        <v>-11.299339318990349</v>
      </c>
      <c r="F30" s="24">
        <f t="shared" si="1"/>
        <v>4.4642857142857224</v>
      </c>
      <c r="G30" s="24">
        <f t="shared" si="1"/>
        <v>-36.111111111111114</v>
      </c>
      <c r="H30" s="24">
        <f t="shared" si="1"/>
        <v>-88.28451882845188</v>
      </c>
      <c r="I30" s="24">
        <f t="shared" si="1"/>
        <v>26.636875850009716</v>
      </c>
      <c r="J30" s="24">
        <f t="shared" si="1"/>
        <v>283.05084745762713</v>
      </c>
    </row>
    <row r="31" spans="1:10" s="1" customFormat="1" ht="15.75" customHeight="1" x14ac:dyDescent="0.2">
      <c r="A31" s="11"/>
      <c r="B31" s="12"/>
      <c r="C31" s="12"/>
      <c r="D31" s="12"/>
      <c r="E31" s="12"/>
      <c r="F31" s="12"/>
      <c r="G31" s="12"/>
      <c r="H31" s="12"/>
      <c r="I31" s="12"/>
      <c r="J31" s="12"/>
    </row>
    <row r="32" spans="1:10" s="1" customFormat="1" ht="15.75" customHeight="1" x14ac:dyDescent="0.2">
      <c r="A32" s="13"/>
      <c r="B32" s="12"/>
      <c r="C32" s="12"/>
      <c r="D32" s="12"/>
      <c r="E32" s="12"/>
      <c r="F32" s="12"/>
      <c r="G32" s="12"/>
      <c r="H32" s="12"/>
      <c r="I32" s="12"/>
      <c r="J32" s="12"/>
    </row>
    <row r="33" spans="1:10" s="1" customFormat="1" ht="15.75" customHeight="1" x14ac:dyDescent="0.2">
      <c r="A33" s="13"/>
      <c r="B33" s="12"/>
      <c r="C33" s="12"/>
      <c r="D33" s="12"/>
      <c r="E33" s="12"/>
      <c r="F33" s="12"/>
      <c r="G33" s="12"/>
      <c r="H33" s="12"/>
      <c r="I33" s="12"/>
      <c r="J33" s="12"/>
    </row>
    <row r="34" spans="1:10" ht="18" customHeight="1" x14ac:dyDescent="0.2"/>
    <row r="35" spans="1:10" ht="18" customHeight="1" x14ac:dyDescent="0.2"/>
    <row r="36" spans="1:10" ht="18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s="1" customFormat="1" ht="31.5" customHeight="1" x14ac:dyDescent="0.2"/>
    <row r="38" spans="1:10" s="1" customFormat="1" ht="16.5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</row>
    <row r="42" spans="1:10" ht="17.25" customHeight="1" x14ac:dyDescent="0.2"/>
    <row r="43" spans="1:10" ht="17.25" customHeight="1" x14ac:dyDescent="0.2"/>
    <row r="44" spans="1:10" ht="17.25" customHeight="1" x14ac:dyDescent="0.2"/>
    <row r="45" spans="1:10" ht="17.25" customHeight="1" x14ac:dyDescent="0.2"/>
    <row r="46" spans="1:10" ht="17.25" customHeight="1" x14ac:dyDescent="0.2"/>
    <row r="47" spans="1:10" ht="21" customHeight="1" x14ac:dyDescent="0.2"/>
    <row r="48" spans="1:10" ht="17.25" customHeight="1" x14ac:dyDescent="0.2"/>
    <row r="49" ht="17.25" customHeight="1" x14ac:dyDescent="0.2"/>
    <row r="50" ht="17.25" customHeight="1" x14ac:dyDescent="0.2"/>
    <row r="51" ht="17.25" customHeight="1" x14ac:dyDescent="0.2"/>
    <row r="52" ht="17.25" customHeight="1" x14ac:dyDescent="0.2"/>
    <row r="53" ht="17.25" customHeight="1" x14ac:dyDescent="0.2"/>
    <row r="54" ht="17.25" customHeight="1" x14ac:dyDescent="0.2"/>
    <row r="55" ht="17.25" customHeight="1" x14ac:dyDescent="0.2"/>
    <row r="56" ht="17.25" customHeight="1" x14ac:dyDescent="0.2"/>
    <row r="57" ht="17.25" customHeight="1" x14ac:dyDescent="0.2"/>
    <row r="58" ht="17.25" customHeight="1" x14ac:dyDescent="0.2"/>
    <row r="59" ht="17.25" customHeight="1" x14ac:dyDescent="0.2"/>
    <row r="60" ht="17.25" customHeight="1" x14ac:dyDescent="0.2"/>
    <row r="61" ht="17.25" customHeight="1" x14ac:dyDescent="0.2"/>
    <row r="62" ht="17.25" customHeight="1" x14ac:dyDescent="0.2"/>
    <row r="63" ht="17.25" customHeight="1" x14ac:dyDescent="0.2"/>
    <row r="64" ht="17.25" customHeight="1" x14ac:dyDescent="0.2"/>
    <row r="65" ht="17.25" customHeight="1" x14ac:dyDescent="0.2"/>
    <row r="66" ht="17.25" customHeight="1" x14ac:dyDescent="0.2"/>
    <row r="67" ht="17.25" customHeight="1" x14ac:dyDescent="0.2"/>
    <row r="68" ht="17.25" customHeight="1" x14ac:dyDescent="0.2"/>
    <row r="69" ht="17.25" customHeight="1" x14ac:dyDescent="0.2"/>
    <row r="70" ht="17.25" customHeight="1" x14ac:dyDescent="0.2"/>
    <row r="71" ht="17.25" customHeight="1" x14ac:dyDescent="0.2"/>
  </sheetData>
  <mergeCells count="8">
    <mergeCell ref="A2:J2"/>
    <mergeCell ref="C3:H3"/>
    <mergeCell ref="I3:J3"/>
    <mergeCell ref="A4:A6"/>
    <mergeCell ref="B4:B6"/>
    <mergeCell ref="C4:C6"/>
    <mergeCell ref="D4:D6"/>
    <mergeCell ref="E4:E6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内村 紗綾</cp:lastModifiedBy>
  <dcterms:created xsi:type="dcterms:W3CDTF">2020-10-16T05:30:10Z</dcterms:created>
  <dcterms:modified xsi:type="dcterms:W3CDTF">2026-05-12T07:32:58Z</dcterms:modified>
</cp:coreProperties>
</file>