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4\07_【別紙４】各統計表（統計表１－１～６－７）\３\"/>
    </mc:Choice>
  </mc:AlternateContent>
  <xr:revisionPtr revIDLastSave="0" documentId="13_ncr:1_{1A491A0D-FB06-496D-9AEB-78A7B1664BF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<sst xmlns="http://schemas.openxmlformats.org/spreadsheetml/2006/main" count="69" uniqueCount="42">
  <si>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</si>
  <si>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</si>
  <si>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</si>
  <si>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</si>
  <si>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</si>
  <si>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</si>
  <si>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</si>
  <si>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</si>
  <si>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</si>
  <si>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</si>
  <si>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</si>
  <si>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</si>
  <si>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</si>
  <si>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</si>
  <si>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</si>
  <si>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</si>
  <si>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</si>
  <si>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</si>
  <si>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</si>
  <si>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</si>
  <si>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</si>
  <si>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</si>
  <si>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</si>
  <si>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</si>
  <si>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</si>
  <si>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</si>
  <si>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</si>
  <si>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</si>
  <si>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</si>
  <si>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</si>
  <si>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</si>
  <si>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</si>
  <si>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</si>
  <si>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</si>
  <si>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</si>
  <si>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</si>
  <si>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</si>
  <si>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</si>
  <si>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８.１</t>
  </si>
  <si>
    <t xml:space="preserve">  ６.10</t>
  </si>
  <si>
    <t xml:space="preserve">      九州運輸局、鹿児島運輸支局</t>
    <phoneticPr fontId="2"/>
  </si>
  <si>
    <t xml:space="preserve"> 元(31)　〃</t>
    <rPh sb="1" eb="2">
      <t>ゲン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</si>
</sst>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1"/>
      <color rgb="FF0061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1" zoomScaleNormal="91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40</v>
      </c>
    </row>
    <row r="5" spans="1:10" ht="15" customHeight="1" x14ac:dyDescent="0.2">
      <c r="A5" s="31" t="s">
        <v>0</v>
      </c>
      <c r="B5" s="34" t="s">
        <v>1</v>
      </c>
      <c r="C5" s="35"/>
      <c r="D5" s="35"/>
      <c r="E5" s="35"/>
      <c r="F5" s="35"/>
      <c r="G5" s="36"/>
      <c r="H5" s="34" t="s">
        <v>2</v>
      </c>
      <c r="I5" s="35"/>
      <c r="J5" s="35"/>
    </row>
    <row r="6" spans="1:10" ht="15" customHeight="1" x14ac:dyDescent="0.2">
      <c r="A6" s="32"/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8" t="s">
        <v>11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12</v>
      </c>
      <c r="I8" s="9" t="s">
        <v>13</v>
      </c>
      <c r="J8" s="9" t="s">
        <v>12</v>
      </c>
    </row>
    <row r="9" spans="1:10" s="2" customFormat="1" ht="18" customHeight="1" x14ac:dyDescent="0.2">
      <c r="A9" s="10" t="s">
        <v>34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19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41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29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14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27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14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31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14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32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14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35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14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39</v>
      </c>
      <c r="B18" s="16">
        <v>1324269</v>
      </c>
      <c r="C18" s="17">
        <v>314353</v>
      </c>
      <c r="D18" s="17">
        <v>3904</v>
      </c>
      <c r="E18" s="17">
        <v>971709</v>
      </c>
      <c r="F18" s="17">
        <v>34303</v>
      </c>
      <c r="G18" s="18" t="s">
        <v>14</v>
      </c>
      <c r="H18" s="17">
        <v>2990</v>
      </c>
      <c r="I18" s="17">
        <v>261</v>
      </c>
      <c r="J18" s="17">
        <v>26134</v>
      </c>
    </row>
    <row r="19" spans="1:10" ht="18" customHeight="1" x14ac:dyDescent="0.2">
      <c r="A19" s="15" t="s">
        <v>25</v>
      </c>
      <c r="B19" s="16">
        <v>1325056</v>
      </c>
      <c r="C19" s="17">
        <v>314494</v>
      </c>
      <c r="D19" s="17">
        <v>3897</v>
      </c>
      <c r="E19" s="17">
        <v>972361</v>
      </c>
      <c r="F19" s="17">
        <v>34304</v>
      </c>
      <c r="G19" s="18" t="s">
        <v>14</v>
      </c>
      <c r="H19" s="17">
        <v>2707</v>
      </c>
      <c r="I19" s="17">
        <v>253</v>
      </c>
      <c r="J19" s="17">
        <v>24952</v>
      </c>
    </row>
    <row r="20" spans="1:10" ht="18" customHeight="1" x14ac:dyDescent="0.2">
      <c r="A20" s="15" t="s">
        <v>26</v>
      </c>
      <c r="B20" s="16">
        <v>1325070</v>
      </c>
      <c r="C20" s="17">
        <v>314433</v>
      </c>
      <c r="D20" s="17">
        <v>3886</v>
      </c>
      <c r="E20" s="17">
        <v>972397</v>
      </c>
      <c r="F20" s="17">
        <v>34354</v>
      </c>
      <c r="G20" s="18" t="s">
        <v>14</v>
      </c>
      <c r="H20" s="17">
        <v>2414</v>
      </c>
      <c r="I20" s="17">
        <v>213</v>
      </c>
      <c r="J20" s="17">
        <v>21862</v>
      </c>
    </row>
    <row r="21" spans="1:10" ht="18" customHeight="1" x14ac:dyDescent="0.2">
      <c r="A21" s="15" t="s">
        <v>33</v>
      </c>
      <c r="B21" s="16">
        <v>1324961</v>
      </c>
      <c r="C21" s="17">
        <v>314113</v>
      </c>
      <c r="D21" s="17">
        <v>3887</v>
      </c>
      <c r="E21" s="17">
        <v>972630</v>
      </c>
      <c r="F21" s="17">
        <v>34331</v>
      </c>
      <c r="G21" s="18" t="s">
        <v>14</v>
      </c>
      <c r="H21" s="17">
        <v>2645</v>
      </c>
      <c r="I21" s="17">
        <v>240</v>
      </c>
      <c r="J21" s="17">
        <v>25616</v>
      </c>
    </row>
    <row r="22" spans="1:10" ht="18" customHeight="1" x14ac:dyDescent="0.2">
      <c r="A22" s="15" t="s">
        <v>37</v>
      </c>
      <c r="B22" s="16">
        <v>1324669</v>
      </c>
      <c r="C22" s="17">
        <v>313566</v>
      </c>
      <c r="D22" s="17">
        <v>3887</v>
      </c>
      <c r="E22" s="17">
        <v>972952</v>
      </c>
      <c r="F22" s="17">
        <v>34264</v>
      </c>
      <c r="G22" s="18" t="s">
        <v>14</v>
      </c>
      <c r="H22" s="17">
        <v>3003</v>
      </c>
      <c r="I22" s="17">
        <v>264</v>
      </c>
      <c r="J22" s="17">
        <v>27680</v>
      </c>
    </row>
    <row r="23" spans="1:10" ht="18" customHeight="1" x14ac:dyDescent="0.2">
      <c r="A23" s="15" t="s">
        <v>16</v>
      </c>
      <c r="B23" s="16">
        <v>1314178</v>
      </c>
      <c r="C23" s="17">
        <v>310822</v>
      </c>
      <c r="D23" s="17">
        <v>3879</v>
      </c>
      <c r="E23" s="17">
        <v>965345</v>
      </c>
      <c r="F23" s="17">
        <v>34132</v>
      </c>
      <c r="G23" s="18" t="s">
        <v>14</v>
      </c>
      <c r="H23" s="17">
        <v>3459</v>
      </c>
      <c r="I23" s="17">
        <v>332</v>
      </c>
      <c r="J23" s="17">
        <v>31672</v>
      </c>
    </row>
    <row r="24" spans="1:10" ht="18" customHeight="1" x14ac:dyDescent="0.2">
      <c r="A24" s="15" t="s">
        <v>17</v>
      </c>
      <c r="B24" s="16">
        <v>1317485</v>
      </c>
      <c r="C24" s="17">
        <v>311504</v>
      </c>
      <c r="D24" s="17">
        <v>3886</v>
      </c>
      <c r="E24" s="17">
        <v>967926</v>
      </c>
      <c r="F24" s="17">
        <v>34169</v>
      </c>
      <c r="G24" s="18" t="s">
        <v>14</v>
      </c>
      <c r="H24" s="17">
        <v>2564</v>
      </c>
      <c r="I24" s="17">
        <v>219</v>
      </c>
      <c r="J24" s="17">
        <v>21166</v>
      </c>
    </row>
    <row r="25" spans="1:10" ht="18" customHeight="1" x14ac:dyDescent="0.2">
      <c r="A25" s="15" t="s">
        <v>20</v>
      </c>
      <c r="B25" s="16">
        <v>1318265</v>
      </c>
      <c r="C25" s="19">
        <v>311662</v>
      </c>
      <c r="D25" s="19">
        <v>3882</v>
      </c>
      <c r="E25" s="19">
        <v>968546</v>
      </c>
      <c r="F25" s="19">
        <v>34175</v>
      </c>
      <c r="G25" s="18" t="s">
        <v>14</v>
      </c>
      <c r="H25" s="20">
        <v>2095</v>
      </c>
      <c r="I25" s="20">
        <v>205</v>
      </c>
      <c r="J25" s="20">
        <v>19687</v>
      </c>
    </row>
    <row r="26" spans="1:10" ht="18" customHeight="1" x14ac:dyDescent="0.2">
      <c r="A26" s="15" t="s">
        <v>21</v>
      </c>
      <c r="B26" s="16">
        <v>1319966</v>
      </c>
      <c r="C26" s="17">
        <v>311920</v>
      </c>
      <c r="D26" s="17">
        <v>3884</v>
      </c>
      <c r="E26" s="17">
        <v>969943</v>
      </c>
      <c r="F26" s="17">
        <v>34219</v>
      </c>
      <c r="G26" s="18" t="s">
        <v>14</v>
      </c>
      <c r="H26" s="17">
        <v>2706</v>
      </c>
      <c r="I26" s="17">
        <v>249</v>
      </c>
      <c r="J26" s="17">
        <v>24412</v>
      </c>
    </row>
    <row r="27" spans="1:10" ht="18" customHeight="1" x14ac:dyDescent="0.2">
      <c r="A27" s="15" t="s">
        <v>22</v>
      </c>
      <c r="B27" s="16">
        <v>1320395</v>
      </c>
      <c r="C27" s="17">
        <v>311990</v>
      </c>
      <c r="D27" s="17">
        <v>3878</v>
      </c>
      <c r="E27" s="17">
        <v>970265</v>
      </c>
      <c r="F27" s="17">
        <v>34262</v>
      </c>
      <c r="G27" s="18" t="s">
        <v>14</v>
      </c>
      <c r="H27" s="17">
        <v>2762</v>
      </c>
      <c r="I27" s="17">
        <v>254</v>
      </c>
      <c r="J27" s="17">
        <v>24869</v>
      </c>
    </row>
    <row r="28" spans="1:10" ht="18" customHeight="1" x14ac:dyDescent="0.2">
      <c r="A28" s="15" t="s">
        <v>23</v>
      </c>
      <c r="B28" s="16">
        <v>1321758</v>
      </c>
      <c r="C28" s="17">
        <v>312256</v>
      </c>
      <c r="D28" s="17">
        <v>3873</v>
      </c>
      <c r="E28" s="17">
        <v>971327</v>
      </c>
      <c r="F28" s="17">
        <v>34302</v>
      </c>
      <c r="G28" s="18" t="s">
        <v>14</v>
      </c>
      <c r="H28" s="17">
        <v>2099</v>
      </c>
      <c r="I28" s="17">
        <v>188</v>
      </c>
      <c r="J28" s="17">
        <v>18938</v>
      </c>
    </row>
    <row r="29" spans="1:10" ht="18" customHeight="1" x14ac:dyDescent="0.2">
      <c r="A29" s="15" t="s">
        <v>24</v>
      </c>
      <c r="B29" s="16">
        <v>1322085</v>
      </c>
      <c r="C29" s="17">
        <v>312335</v>
      </c>
      <c r="D29" s="17">
        <v>3875</v>
      </c>
      <c r="E29" s="17">
        <v>971584</v>
      </c>
      <c r="F29" s="17">
        <v>34291</v>
      </c>
      <c r="G29" s="18" t="s">
        <v>14</v>
      </c>
      <c r="H29" s="17">
        <v>2796</v>
      </c>
      <c r="I29" s="17">
        <v>268</v>
      </c>
      <c r="J29" s="17">
        <v>26435</v>
      </c>
    </row>
    <row r="30" spans="1:10" ht="18" customHeight="1" x14ac:dyDescent="0.2">
      <c r="A30" s="15" t="s">
        <v>30</v>
      </c>
      <c r="B30" s="16">
        <v>1322038</v>
      </c>
      <c r="C30" s="17">
        <v>312346</v>
      </c>
      <c r="D30" s="17">
        <v>3870</v>
      </c>
      <c r="E30" s="17">
        <v>971605</v>
      </c>
      <c r="F30" s="17">
        <v>34217</v>
      </c>
      <c r="G30" s="18" t="s">
        <v>14</v>
      </c>
      <c r="H30" s="17">
        <v>2877</v>
      </c>
      <c r="I30" s="17">
        <v>250</v>
      </c>
      <c r="J30" s="17">
        <v>25490</v>
      </c>
    </row>
    <row r="31" spans="1:10" ht="18" customHeight="1" x14ac:dyDescent="0.2">
      <c r="A31" s="15" t="s">
        <v>25</v>
      </c>
      <c r="B31" s="16">
        <v>1322745</v>
      </c>
      <c r="C31" s="17">
        <v>312323</v>
      </c>
      <c r="D31" s="17">
        <v>3855</v>
      </c>
      <c r="E31" s="17">
        <v>972329</v>
      </c>
      <c r="F31" s="17">
        <v>34238</v>
      </c>
      <c r="G31" s="18" t="s">
        <v>14</v>
      </c>
      <c r="H31" s="17">
        <v>2711</v>
      </c>
      <c r="I31" s="17">
        <v>237</v>
      </c>
      <c r="J31" s="17">
        <v>24041</v>
      </c>
    </row>
    <row r="32" spans="1:10" ht="18" customHeight="1" x14ac:dyDescent="0.2">
      <c r="A32" s="15" t="s">
        <v>26</v>
      </c>
      <c r="B32" s="16">
        <v>1322644</v>
      </c>
      <c r="C32" s="17">
        <v>312243</v>
      </c>
      <c r="D32" s="17">
        <v>3844</v>
      </c>
      <c r="E32" s="17">
        <v>972344</v>
      </c>
      <c r="F32" s="17">
        <v>34213</v>
      </c>
      <c r="G32" s="18" t="s">
        <v>14</v>
      </c>
      <c r="H32" s="17">
        <v>2264</v>
      </c>
      <c r="I32" s="17">
        <v>214</v>
      </c>
      <c r="J32" s="17">
        <v>21487</v>
      </c>
    </row>
    <row r="33" spans="1:10" ht="18" customHeight="1" x14ac:dyDescent="0.2">
      <c r="A33" s="15" t="s">
        <v>38</v>
      </c>
      <c r="B33" s="16">
        <v>1322604</v>
      </c>
      <c r="C33" s="17">
        <v>312054</v>
      </c>
      <c r="D33" s="17">
        <v>3829</v>
      </c>
      <c r="E33" s="17">
        <v>972508</v>
      </c>
      <c r="F33" s="17">
        <v>34213</v>
      </c>
      <c r="G33" s="18" t="s">
        <v>14</v>
      </c>
      <c r="H33" s="17">
        <v>2542</v>
      </c>
      <c r="I33" s="17">
        <v>230</v>
      </c>
      <c r="J33" s="17">
        <v>24747</v>
      </c>
    </row>
    <row r="34" spans="1:10" ht="18" customHeight="1" x14ac:dyDescent="0.2">
      <c r="A34" s="15" t="s">
        <v>37</v>
      </c>
      <c r="B34" s="16">
        <v>1321696</v>
      </c>
      <c r="C34" s="17">
        <v>311644</v>
      </c>
      <c r="D34" s="17">
        <v>3832</v>
      </c>
      <c r="E34" s="17">
        <v>972020</v>
      </c>
      <c r="F34" s="17">
        <v>34200</v>
      </c>
      <c r="G34" s="18" t="s">
        <v>14</v>
      </c>
      <c r="H34" s="17">
        <v>2744</v>
      </c>
      <c r="I34" s="17">
        <v>245</v>
      </c>
      <c r="J34" s="17">
        <v>25860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15</v>
      </c>
      <c r="B36" s="22">
        <f>IFERROR(((B34/B33)*100)-100,0)</f>
        <v>-6.8652446234850117E-2</v>
      </c>
      <c r="C36" s="22">
        <f>IFERROR(((C34/C33)*100)-100,0)</f>
        <v>-0.13138751626321721</v>
      </c>
      <c r="D36" s="22">
        <f>IFERROR(((D34/D33)*100)-100,0)</f>
        <v>7.8349438495692425E-2</v>
      </c>
      <c r="E36" s="22">
        <f t="shared" ref="E36" si="0">IFERROR(((E34/E33)*100)-100,0)</f>
        <v>-5.017953579816492E-2</v>
      </c>
      <c r="F36" s="22">
        <f>IFERROR(((F34/F33)*100)-100,0)</f>
        <v>-3.7997252506357881E-2</v>
      </c>
      <c r="G36" s="18" t="s">
        <v>14</v>
      </c>
      <c r="H36" s="22">
        <f>IFERROR(((H34/H33)*100)-100,0)</f>
        <v>7.9464988198268998</v>
      </c>
      <c r="I36" s="22">
        <f>IFERROR(((I34/I33)*100)-100,0)</f>
        <v>6.5217391304347956</v>
      </c>
      <c r="J36" s="22">
        <f>IFERROR(((J34/J33)*100)-100,0)</f>
        <v>4.4975148502848867</v>
      </c>
    </row>
    <row r="37" spans="1:10" ht="18" customHeight="1" thickBot="1" x14ac:dyDescent="0.25">
      <c r="A37" s="23" t="s">
        <v>18</v>
      </c>
      <c r="B37" s="24">
        <f>IFERROR(((B34/B22)*100)-100,0)</f>
        <v>-0.22443342450075932</v>
      </c>
      <c r="C37" s="24">
        <f t="shared" ref="C37:F37" si="1">IFERROR(((C34/C22)*100)-100,0)</f>
        <v>-0.61294910800278046</v>
      </c>
      <c r="D37" s="24">
        <f t="shared" si="1"/>
        <v>-1.4149729868793344</v>
      </c>
      <c r="E37" s="24">
        <f t="shared" si="1"/>
        <v>-9.5790953716118565E-2</v>
      </c>
      <c r="F37" s="24">
        <f t="shared" si="1"/>
        <v>-0.18678496381041043</v>
      </c>
      <c r="G37" s="25" t="s">
        <v>14</v>
      </c>
      <c r="H37" s="24">
        <f t="shared" ref="H37:J37" si="2">IFERROR(((H34/H22)*100)-100,0)</f>
        <v>-8.6247086247086173</v>
      </c>
      <c r="I37" s="24">
        <f t="shared" si="2"/>
        <v>-7.1969696969697026</v>
      </c>
      <c r="J37" s="24">
        <f t="shared" si="2"/>
        <v>-6.5751445086705189</v>
      </c>
    </row>
    <row r="38" spans="1:10" ht="18" customHeight="1" x14ac:dyDescent="0.2">
      <c r="A38" s="3" t="s">
        <v>28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2026-07-21T00:27:45Z</dcterms:modified>
</cp:coreProperties>
</file>