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B3F5939F-CE21-4F8C-8DBA-0DC793B78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<sst xmlns="http://schemas.openxmlformats.org/spreadsheetml/2006/main" count="43" uniqueCount="34">
  <si>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</si>
  <si>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</si>
  <si>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</si>
  <si>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</si>
  <si>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</si>
  <si>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</si>
  <si>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</si>
  <si>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</si>
  <si>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</si>
  <si>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</si>
  <si>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</si>
  <si>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</si>
  <si>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</si>
  <si>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</si>
  <si>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</si>
  <si>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</si>
  <si>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</si>
  <si>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</si>
  <si>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</si>
  <si>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</si>
  <si>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</si>
  <si>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</si>
  <si>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</si>
  <si>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</si>
  <si>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</si>
  <si>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</si>
  <si>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</si>
  <si>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</si>
  <si>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</si>
  <si>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</si>
  <si>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</si>
  <si>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 xml:space="preserve">   ２</t>
  </si>
  <si>
    <t>人</t>
    <rPh sb="0" eb="1">
      <t>ニン</t>
    </rPh>
    <phoneticPr fontId="0"/>
  </si>
  <si>
    <t>６.９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</si>
</sst>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11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37" fontId="12" fillId="0" borderId="14" xfId="2" applyNumberFormat="1" applyFont="1" applyFill="1" applyBorder="1"/>
    <xf numFmtId="37" fontId="12" fillId="0" borderId="14" xfId="2" applyNumberFormat="1" applyFont="1" applyFill="1" applyBorder="1" applyAlignment="1">
      <alignment horizontal="right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0" fontId="11" fillId="0" borderId="15" xfId="2" quotePrefix="1" applyFont="1" applyFill="1" applyBorder="1" applyAlignment="1">
      <alignment horizontal="center"/>
    </xf>
    <xf numFmtId="3" fontId="12" fillId="0" borderId="14" xfId="2" applyNumberFormat="1" applyFont="1" applyFill="1" applyBorder="1"/>
    <xf numFmtId="3" fontId="12" fillId="0" borderId="14" xfId="2" applyNumberFormat="1" applyFont="1" applyFill="1" applyBorder="1" applyAlignment="1">
      <alignment horizontal="right"/>
    </xf>
    <xf numFmtId="0" fontId="14" fillId="0" borderId="15" xfId="2" quotePrefix="1" applyFont="1" applyFill="1" applyBorder="1" applyAlignment="1">
      <alignment horizontal="right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8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</row>
    <row r="3" spans="1:8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8" x14ac:dyDescent="0.15">
      <c r="A4" s="33" t="s">
        <v>1</v>
      </c>
      <c r="B4" s="35" t="s">
        <v>2</v>
      </c>
      <c r="C4" s="36"/>
      <c r="D4" s="6" t="s">
        <v>3</v>
      </c>
      <c r="E4" s="37" t="s">
        <v>4</v>
      </c>
      <c r="F4" s="37"/>
      <c r="G4" s="35" t="s">
        <v>5</v>
      </c>
      <c r="H4" s="38"/>
    </row>
    <row r="5" spans="1:8" x14ac:dyDescent="0.15">
      <c r="A5" s="34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 x14ac:dyDescent="0.15">
      <c r="A6" s="10"/>
      <c r="B6" s="11" t="s">
        <v>32</v>
      </c>
      <c r="C6" s="12" t="s">
        <v>32</v>
      </c>
      <c r="D6" s="11" t="s">
        <v>32</v>
      </c>
      <c r="E6" s="11" t="s">
        <v>32</v>
      </c>
      <c r="F6" s="11" t="s">
        <v>32</v>
      </c>
      <c r="G6" s="11" t="s">
        <v>32</v>
      </c>
      <c r="H6" s="13" t="s">
        <v>32</v>
      </c>
    </row>
    <row r="7" spans="1:8" ht="14.25" customHeight="1" x14ac:dyDescent="0.15">
      <c r="A7" s="18" t="s">
        <v>30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 x14ac:dyDescent="0.15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 x14ac:dyDescent="0.15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 x14ac:dyDescent="0.15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 x14ac:dyDescent="0.15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 x14ac:dyDescent="0.15">
      <c r="A12" s="19"/>
      <c r="B12" s="15"/>
      <c r="C12" s="15"/>
      <c r="D12" s="15"/>
      <c r="E12" s="15"/>
      <c r="F12" s="15"/>
      <c r="G12" s="15"/>
      <c r="H12" s="15"/>
    </row>
    <row r="13" spans="1:8" x14ac:dyDescent="0.15">
      <c r="A13" s="25" t="s">
        <v>33</v>
      </c>
      <c r="B13" s="21">
        <v>61078</v>
      </c>
      <c r="C13" s="21">
        <v>8140</v>
      </c>
      <c r="D13" s="22">
        <v>33935</v>
      </c>
      <c r="E13" s="21">
        <v>18882</v>
      </c>
      <c r="F13" s="22">
        <v>2193</v>
      </c>
      <c r="G13" s="21">
        <v>5659</v>
      </c>
      <c r="H13" s="22">
        <v>67000</v>
      </c>
    </row>
    <row r="14" spans="1:8" x14ac:dyDescent="0.15">
      <c r="A14" s="25" t="s">
        <v>25</v>
      </c>
      <c r="B14" s="21">
        <v>49708</v>
      </c>
      <c r="C14" s="21">
        <v>11286</v>
      </c>
      <c r="D14" s="22">
        <v>42525</v>
      </c>
      <c r="E14" s="21">
        <v>22182</v>
      </c>
      <c r="F14" s="22">
        <v>3865</v>
      </c>
      <c r="G14" s="21">
        <v>13129</v>
      </c>
      <c r="H14" s="22">
        <v>74700</v>
      </c>
    </row>
    <row r="15" spans="1:8" x14ac:dyDescent="0.15">
      <c r="A15" s="25" t="s">
        <v>26</v>
      </c>
      <c r="B15" s="21">
        <v>51829</v>
      </c>
      <c r="C15" s="21">
        <v>14481</v>
      </c>
      <c r="D15" s="22">
        <v>47405</v>
      </c>
      <c r="E15" s="21">
        <v>25664</v>
      </c>
      <c r="F15" s="22">
        <v>5412</v>
      </c>
      <c r="G15" s="21">
        <v>15857</v>
      </c>
      <c r="H15" s="22">
        <v>102000</v>
      </c>
    </row>
    <row r="16" spans="1:8" x14ac:dyDescent="0.15">
      <c r="A16" s="25" t="s">
        <v>27</v>
      </c>
      <c r="B16" s="21">
        <v>44173</v>
      </c>
      <c r="C16" s="21">
        <v>8813</v>
      </c>
      <c r="D16" s="22">
        <v>29702</v>
      </c>
      <c r="E16" s="21">
        <v>18443</v>
      </c>
      <c r="F16" s="22">
        <v>20470</v>
      </c>
      <c r="G16" s="21">
        <v>4981</v>
      </c>
      <c r="H16" s="22">
        <v>94500</v>
      </c>
    </row>
    <row r="17" spans="1:8" x14ac:dyDescent="0.15">
      <c r="A17" s="25" t="s">
        <v>28</v>
      </c>
      <c r="B17" s="21">
        <v>46112</v>
      </c>
      <c r="C17" s="21">
        <v>5821</v>
      </c>
      <c r="D17" s="22">
        <v>24249</v>
      </c>
      <c r="E17" s="21">
        <v>20662</v>
      </c>
      <c r="F17" s="22">
        <v>13536</v>
      </c>
      <c r="G17" s="21">
        <v>5321</v>
      </c>
      <c r="H17" s="22">
        <v>493800</v>
      </c>
    </row>
    <row r="18" spans="1:8" x14ac:dyDescent="0.15">
      <c r="A18" s="25" t="s">
        <v>31</v>
      </c>
      <c r="B18" s="21">
        <v>44314</v>
      </c>
      <c r="C18" s="21">
        <v>8198</v>
      </c>
      <c r="D18" s="22">
        <v>27510</v>
      </c>
      <c r="E18" s="21">
        <v>20575</v>
      </c>
      <c r="F18" s="22">
        <v>6690</v>
      </c>
      <c r="G18" s="21">
        <v>5071</v>
      </c>
      <c r="H18" s="22">
        <v>77400</v>
      </c>
    </row>
    <row r="19" spans="1:8" x14ac:dyDescent="0.15">
      <c r="A19" s="25" t="s">
        <v>18</v>
      </c>
      <c r="B19" s="21">
        <v>60132</v>
      </c>
      <c r="C19" s="26">
        <v>9858</v>
      </c>
      <c r="D19" s="27">
        <v>43438</v>
      </c>
      <c r="E19" s="21">
        <v>28411</v>
      </c>
      <c r="F19" s="22">
        <v>6974</v>
      </c>
      <c r="G19" s="26">
        <v>7846</v>
      </c>
      <c r="H19" s="22">
        <v>87200</v>
      </c>
    </row>
    <row r="20" spans="1:8" x14ac:dyDescent="0.15">
      <c r="A20" s="25" t="s">
        <v>19</v>
      </c>
      <c r="B20" s="21">
        <v>45680</v>
      </c>
      <c r="C20" s="21">
        <v>10123</v>
      </c>
      <c r="D20" s="27">
        <v>37424</v>
      </c>
      <c r="E20" s="21">
        <v>21869</v>
      </c>
      <c r="F20" s="22">
        <v>10226</v>
      </c>
      <c r="G20" s="21">
        <v>6488</v>
      </c>
      <c r="H20" s="22">
        <v>72100</v>
      </c>
    </row>
    <row r="21" spans="1:8" x14ac:dyDescent="0.15">
      <c r="A21" s="25" t="s">
        <v>20</v>
      </c>
      <c r="B21" s="21">
        <v>71834</v>
      </c>
      <c r="C21" s="21">
        <v>13283</v>
      </c>
      <c r="D21" s="22">
        <v>45799</v>
      </c>
      <c r="E21" s="21">
        <v>22879</v>
      </c>
      <c r="F21" s="22">
        <v>12895</v>
      </c>
      <c r="G21" s="21">
        <v>31816</v>
      </c>
      <c r="H21" s="22">
        <v>78900</v>
      </c>
    </row>
    <row r="22" spans="1:8" x14ac:dyDescent="0.15">
      <c r="A22" s="25" t="s">
        <v>21</v>
      </c>
      <c r="B22" s="21">
        <v>46872</v>
      </c>
      <c r="C22" s="21">
        <v>8994</v>
      </c>
      <c r="D22" s="22">
        <v>25858</v>
      </c>
      <c r="E22" s="21">
        <v>13618</v>
      </c>
      <c r="F22" s="22">
        <v>3336</v>
      </c>
      <c r="G22" s="21">
        <v>4241</v>
      </c>
      <c r="H22" s="22">
        <v>56300</v>
      </c>
    </row>
    <row r="23" spans="1:8" x14ac:dyDescent="0.15">
      <c r="A23" s="25" t="s">
        <v>22</v>
      </c>
      <c r="B23" s="21">
        <v>63572</v>
      </c>
      <c r="C23" s="21">
        <v>6203</v>
      </c>
      <c r="D23" s="22">
        <v>25352</v>
      </c>
      <c r="E23" s="21">
        <v>10113</v>
      </c>
      <c r="F23" s="22">
        <v>2139</v>
      </c>
      <c r="G23" s="21">
        <v>5404</v>
      </c>
      <c r="H23" s="22">
        <v>49300</v>
      </c>
    </row>
    <row r="24" spans="1:8" x14ac:dyDescent="0.15">
      <c r="A24" s="25" t="s">
        <v>23</v>
      </c>
      <c r="B24" s="21">
        <v>116967</v>
      </c>
      <c r="C24" s="21">
        <v>9098</v>
      </c>
      <c r="D24" s="22">
        <v>51381</v>
      </c>
      <c r="E24" s="21">
        <v>17280</v>
      </c>
      <c r="F24" s="22">
        <v>2545</v>
      </c>
      <c r="G24" s="21">
        <v>8055</v>
      </c>
      <c r="H24" s="22">
        <v>64300</v>
      </c>
    </row>
    <row r="25" spans="1:8" x14ac:dyDescent="0.15">
      <c r="A25" s="25" t="s">
        <v>24</v>
      </c>
      <c r="B25" s="21">
        <v>56463</v>
      </c>
      <c r="C25" s="21">
        <v>7653</v>
      </c>
      <c r="D25" s="22">
        <v>29142</v>
      </c>
      <c r="E25" s="21">
        <v>14130</v>
      </c>
      <c r="F25" s="22">
        <v>2179</v>
      </c>
      <c r="G25" s="21">
        <v>5365</v>
      </c>
      <c r="H25" s="22">
        <v>62300</v>
      </c>
    </row>
    <row r="26" spans="1:8" x14ac:dyDescent="0.15">
      <c r="A26" s="25" t="s">
        <v>25</v>
      </c>
      <c r="B26" s="21">
        <v>47960</v>
      </c>
      <c r="C26" s="21">
        <v>11866</v>
      </c>
      <c r="D26" s="22">
        <v>38963</v>
      </c>
      <c r="E26" s="21">
        <v>19906</v>
      </c>
      <c r="F26" s="22">
        <v>3187</v>
      </c>
      <c r="G26" s="21">
        <v>20302</v>
      </c>
      <c r="H26" s="22">
        <v>75100</v>
      </c>
    </row>
    <row r="27" spans="1:8" x14ac:dyDescent="0.15">
      <c r="A27" s="25" t="s">
        <v>26</v>
      </c>
      <c r="B27" s="21">
        <v>47867</v>
      </c>
      <c r="C27" s="21">
        <v>15300</v>
      </c>
      <c r="D27" s="22">
        <v>46203</v>
      </c>
      <c r="E27" s="21">
        <v>24287</v>
      </c>
      <c r="F27" s="22">
        <v>5524</v>
      </c>
      <c r="G27" s="21">
        <v>11080</v>
      </c>
      <c r="H27" s="22">
        <v>100000</v>
      </c>
    </row>
    <row r="28" spans="1:8" x14ac:dyDescent="0.15">
      <c r="A28" s="25" t="s">
        <v>27</v>
      </c>
      <c r="B28" s="21">
        <v>42844</v>
      </c>
      <c r="C28" s="21">
        <v>8869</v>
      </c>
      <c r="D28" s="22">
        <v>29092</v>
      </c>
      <c r="E28" s="21">
        <v>19309</v>
      </c>
      <c r="F28" s="22">
        <v>17178</v>
      </c>
      <c r="G28" s="21">
        <v>4953</v>
      </c>
      <c r="H28" s="22">
        <v>86000</v>
      </c>
    </row>
    <row r="29" spans="1:8" x14ac:dyDescent="0.15">
      <c r="A29" s="28"/>
      <c r="B29" s="21"/>
      <c r="C29" s="21"/>
      <c r="D29" s="22"/>
      <c r="E29" s="21"/>
      <c r="F29" s="22"/>
      <c r="G29" s="21"/>
      <c r="H29" s="22"/>
    </row>
    <row r="30" spans="1:8" x14ac:dyDescent="0.15">
      <c r="A30" s="23" t="s">
        <v>12</v>
      </c>
      <c r="B30" s="24">
        <f t="shared" ref="B30:H30" si="0">IFERROR(((B28/B27)*100)-100,0)</f>
        <v>-10.493659514905886</v>
      </c>
      <c r="C30" s="24">
        <f t="shared" si="0"/>
        <v>-42.032679738562095</v>
      </c>
      <c r="D30" s="24">
        <f t="shared" si="0"/>
        <v>-37.034391706166268</v>
      </c>
      <c r="E30" s="24">
        <f t="shared" si="0"/>
        <v>-20.496561946720476</v>
      </c>
      <c r="F30" s="24">
        <f t="shared" si="0"/>
        <v>210.9703113685735</v>
      </c>
      <c r="G30" s="24">
        <f t="shared" si="0"/>
        <v>-55.297833935018048</v>
      </c>
      <c r="H30" s="24">
        <f t="shared" si="0"/>
        <v>-14</v>
      </c>
    </row>
    <row r="31" spans="1:8" ht="14.25" thickBot="1" x14ac:dyDescent="0.2">
      <c r="A31" s="20" t="s">
        <v>13</v>
      </c>
      <c r="B31" s="29">
        <f t="shared" ref="B31:H31" si="1">IFERROR(((B28/B16)*100)-100,0)</f>
        <v>-3.0086251782763185</v>
      </c>
      <c r="C31" s="30">
        <f t="shared" si="1"/>
        <v>0.63542494042891917</v>
      </c>
      <c r="D31" s="30">
        <f t="shared" si="1"/>
        <v>-2.0537337553026731</v>
      </c>
      <c r="E31" s="30">
        <f t="shared" si="1"/>
        <v>4.6955484465650983</v>
      </c>
      <c r="F31" s="30">
        <f t="shared" si="1"/>
        <v>-16.082071323888613</v>
      </c>
      <c r="G31" s="30">
        <f t="shared" si="1"/>
        <v>-0.56213611724554369</v>
      </c>
      <c r="H31" s="30">
        <f t="shared" si="1"/>
        <v>-8.9947089947090006</v>
      </c>
    </row>
    <row r="32" spans="1:8" x14ac:dyDescent="0.15">
      <c r="A32" s="14"/>
    </row>
    <row r="33" spans="1:1" x14ac:dyDescent="0.15">
      <c r="A33" s="14"/>
    </row>
    <row r="34" spans="1:1" x14ac:dyDescent="0.15">
      <c r="A34" s="14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2026-02-13T07:54:19Z</dcterms:modified>
</cp:coreProperties>
</file>