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２\"/>
    </mc:Choice>
  </mc:AlternateContent>
  <xr:revisionPtr revIDLastSave="0" documentId="13_ncr:1_{2726B835-8E0B-4C5C-95C8-338D0868A0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<sst xmlns="http://schemas.openxmlformats.org/spreadsheetml/2006/main" count="39" uniqueCount="37">
  <si>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</si>
  <si>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</si>
  <si>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</si>
  <si>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</si>
  <si>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</si>
  <si>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</si>
  <si>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</si>
  <si>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</si>
  <si>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</si>
  <si>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</si>
  <si>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</si>
  <si>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</si>
  <si>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</si>
  <si>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</si>
  <si>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</si>
  <si>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</si>
  <si>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</si>
  <si>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</si>
  <si>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</si>
  <si>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</si>
  <si>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</si>
  <si>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</si>
  <si>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</si>
  <si>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</si>
  <si>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</si>
  <si>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</si>
  <si>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</si>
  <si>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</si>
  <si>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</si>
  <si>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</si>
  <si>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</si>
  <si>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</si>
  <si>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</si>
  <si>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</si>
  <si>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</si>
  <si>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６.６</t>
  </si>
  <si>
    <t xml:space="preserve"> ７.１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</si>
</sst>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2" borderId="0" xfId="0" quotePrefix="1" applyFont="1" applyFill="1" applyAlignment="1">
      <alignment horizontal="left" vertical="center"/>
    </xf>
    <xf numFmtId="37" fontId="9" fillId="2" borderId="8" xfId="0" applyNumberFormat="1" applyFont="1" applyFill="1" applyBorder="1">
      <alignment vertical="center"/>
    </xf>
    <xf numFmtId="37" fontId="8" fillId="2" borderId="8" xfId="0" applyNumberFormat="1" applyFont="1" applyFill="1" applyBorder="1">
      <alignment vertical="center"/>
    </xf>
    <xf numFmtId="37" fontId="9" fillId="2" borderId="8" xfId="0" applyNumberFormat="1" applyFont="1" applyFill="1" applyBorder="1" applyAlignment="1">
      <alignment horizontal="right" vertical="center"/>
    </xf>
    <xf numFmtId="37" fontId="9" fillId="2" borderId="12" xfId="0" applyNumberFormat="1" applyFont="1" applyFill="1" applyBorder="1">
      <alignment vertical="center"/>
    </xf>
    <xf numFmtId="0" fontId="8" fillId="2" borderId="0" xfId="0" applyFont="1" applyFill="1">
      <alignment vertical="center"/>
    </xf>
    <xf numFmtId="0" fontId="8" fillId="2" borderId="12" xfId="0" applyFont="1" applyFill="1" applyBorder="1">
      <alignment vertical="center"/>
    </xf>
    <xf numFmtId="0" fontId="8" fillId="2" borderId="13" xfId="0" applyFont="1" applyFill="1" applyBorder="1">
      <alignment vertical="center"/>
    </xf>
    <xf numFmtId="37" fontId="8" fillId="2" borderId="12" xfId="0" applyNumberFormat="1" applyFont="1" applyFill="1" applyBorder="1">
      <alignment vertical="center"/>
    </xf>
    <xf numFmtId="49" fontId="8" fillId="2" borderId="0" xfId="0" quotePrefix="1" applyNumberFormat="1" applyFont="1" applyFill="1" applyAlignment="1">
      <alignment horizontal="left"/>
    </xf>
    <xf numFmtId="38" fontId="9" fillId="2" borderId="14" xfId="0" applyNumberFormat="1" applyFont="1" applyFill="1" applyBorder="1">
      <alignment vertical="center"/>
    </xf>
    <xf numFmtId="38" fontId="9" fillId="2" borderId="15" xfId="0" applyNumberFormat="1" applyFont="1" applyFill="1" applyBorder="1">
      <alignment vertical="center"/>
    </xf>
    <xf numFmtId="38" fontId="9" fillId="2" borderId="0" xfId="0" applyNumberFormat="1" applyFont="1" applyFill="1">
      <alignment vertical="center"/>
    </xf>
    <xf numFmtId="37" fontId="9" fillId="2" borderId="16" xfId="0" applyNumberFormat="1" applyFont="1" applyFill="1" applyBorder="1" applyAlignment="1"/>
    <xf numFmtId="49" fontId="9" fillId="2" borderId="0" xfId="0" applyNumberFormat="1" applyFont="1" applyFill="1" applyAlignment="1">
      <alignment horizontal="left"/>
    </xf>
    <xf numFmtId="37" fontId="9" fillId="2" borderId="17" xfId="0" applyNumberFormat="1" applyFont="1" applyFill="1" applyBorder="1" applyAlignment="1"/>
    <xf numFmtId="0" fontId="10" fillId="2" borderId="0" xfId="0" applyFont="1" applyFill="1" applyAlignment="1">
      <alignment horizontal="center" vertical="center" shrinkToFit="1"/>
    </xf>
    <xf numFmtId="176" fontId="9" fillId="2" borderId="16" xfId="0" applyNumberFormat="1" applyFont="1" applyFill="1" applyBorder="1">
      <alignment vertical="center"/>
    </xf>
    <xf numFmtId="0" fontId="10" fillId="2" borderId="1" xfId="0" applyFont="1" applyFill="1" applyBorder="1" applyAlignment="1">
      <alignment horizontal="center" vertical="center" shrinkToFit="1"/>
    </xf>
    <xf numFmtId="176" fontId="9" fillId="2" borderId="11" xfId="0" applyNumberFormat="1" applyFont="1" applyFill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.5" x14ac:dyDescent="0.15"/>
  <cols>
    <col min="1" max="1" width="11" style="2" customWidth="1"/>
    <col min="2" max="9" width="11.625" style="2" bestFit="1" customWidth="1"/>
    <col min="10" max="11" width="12.75" style="2" bestFit="1" customWidth="1"/>
    <col min="12" max="16384" width="9" style="2"/>
  </cols>
  <sheetData>
    <row r="1" spans="1:11" ht="14.25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 x14ac:dyDescent="0.15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.25" x14ac:dyDescent="0.15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.25" x14ac:dyDescent="0.15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.25" x14ac:dyDescent="0.15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.25" x14ac:dyDescent="0.15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.25" x14ac:dyDescent="0.15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.25" x14ac:dyDescent="0.15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.25" x14ac:dyDescent="0.15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.25" x14ac:dyDescent="0.15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.25" x14ac:dyDescent="0.15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.25" x14ac:dyDescent="0.15">
      <c r="A13" s="19"/>
      <c r="B13" s="20"/>
      <c r="C13" s="21"/>
      <c r="D13" s="21"/>
      <c r="E13" s="21"/>
      <c r="F13" s="19"/>
      <c r="G13" s="20"/>
      <c r="H13" s="21"/>
      <c r="I13" s="19"/>
      <c r="J13" s="20"/>
      <c r="K13" s="20"/>
    </row>
    <row r="14" spans="1:11" ht="14.25" x14ac:dyDescent="0.15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.25" x14ac:dyDescent="0.15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.25" x14ac:dyDescent="0.15">
      <c r="A16" s="23" t="s">
        <v>35</v>
      </c>
      <c r="B16" s="27">
        <v>5855</v>
      </c>
      <c r="C16" s="27">
        <v>2121</v>
      </c>
      <c r="D16" s="27">
        <v>846</v>
      </c>
      <c r="E16" s="27">
        <v>395</v>
      </c>
      <c r="F16" s="27">
        <v>1178</v>
      </c>
      <c r="G16" s="27">
        <v>293</v>
      </c>
      <c r="H16" s="27">
        <v>667</v>
      </c>
      <c r="I16" s="27">
        <v>354</v>
      </c>
      <c r="J16" s="27">
        <v>11116</v>
      </c>
      <c r="K16" s="27">
        <v>7799</v>
      </c>
    </row>
    <row r="17" spans="1:11" ht="14.25" x14ac:dyDescent="0.15">
      <c r="A17" s="23" t="s">
        <v>18</v>
      </c>
      <c r="B17" s="27">
        <v>6132</v>
      </c>
      <c r="C17" s="27">
        <v>2146</v>
      </c>
      <c r="D17" s="27">
        <v>778</v>
      </c>
      <c r="E17" s="27">
        <v>596</v>
      </c>
      <c r="F17" s="27">
        <v>919</v>
      </c>
      <c r="G17" s="27">
        <v>251</v>
      </c>
      <c r="H17" s="27">
        <v>1209</v>
      </c>
      <c r="I17" s="27">
        <v>233</v>
      </c>
      <c r="J17" s="27">
        <v>9194</v>
      </c>
      <c r="K17" s="27">
        <v>8105</v>
      </c>
    </row>
    <row r="18" spans="1:11" ht="14.25" x14ac:dyDescent="0.15">
      <c r="A18" s="23" t="s">
        <v>19</v>
      </c>
      <c r="B18" s="27">
        <v>3166</v>
      </c>
      <c r="C18" s="27">
        <v>813</v>
      </c>
      <c r="D18" s="27">
        <v>605</v>
      </c>
      <c r="E18" s="27">
        <v>408</v>
      </c>
      <c r="F18" s="27">
        <v>586</v>
      </c>
      <c r="G18" s="27">
        <v>14</v>
      </c>
      <c r="H18" s="27">
        <v>512</v>
      </c>
      <c r="I18" s="27">
        <v>227</v>
      </c>
      <c r="J18" s="27">
        <v>5660</v>
      </c>
      <c r="K18" s="27">
        <v>3617</v>
      </c>
    </row>
    <row r="19" spans="1:11" ht="14.25" x14ac:dyDescent="0.15">
      <c r="A19" s="23" t="s">
        <v>20</v>
      </c>
      <c r="B19" s="27">
        <v>2794</v>
      </c>
      <c r="C19" s="27">
        <v>963</v>
      </c>
      <c r="D19" s="27">
        <v>326</v>
      </c>
      <c r="E19" s="27">
        <v>224</v>
      </c>
      <c r="F19" s="27">
        <v>411</v>
      </c>
      <c r="G19" s="27">
        <v>181</v>
      </c>
      <c r="H19" s="27">
        <v>598</v>
      </c>
      <c r="I19" s="27">
        <v>93</v>
      </c>
      <c r="J19" s="27">
        <v>6942</v>
      </c>
      <c r="K19" s="27">
        <v>4118</v>
      </c>
    </row>
    <row r="20" spans="1:11" ht="14.25" x14ac:dyDescent="0.15">
      <c r="A20" s="23" t="s">
        <v>30</v>
      </c>
      <c r="B20" s="27">
        <v>3084</v>
      </c>
      <c r="C20" s="27">
        <v>1093</v>
      </c>
      <c r="D20" s="27">
        <v>310</v>
      </c>
      <c r="E20" s="27">
        <v>360</v>
      </c>
      <c r="F20" s="27">
        <v>503</v>
      </c>
      <c r="G20" s="27">
        <v>89</v>
      </c>
      <c r="H20" s="27">
        <v>570</v>
      </c>
      <c r="I20" s="27">
        <v>160</v>
      </c>
      <c r="J20" s="27">
        <v>5718</v>
      </c>
      <c r="K20" s="27">
        <v>3643</v>
      </c>
    </row>
    <row r="21" spans="1:11" ht="14.25" x14ac:dyDescent="0.15">
      <c r="A21" s="23" t="s">
        <v>21</v>
      </c>
      <c r="B21" s="27">
        <v>2993</v>
      </c>
      <c r="C21" s="27">
        <v>901</v>
      </c>
      <c r="D21" s="27">
        <v>311</v>
      </c>
      <c r="E21" s="27">
        <v>509</v>
      </c>
      <c r="F21" s="27">
        <v>532</v>
      </c>
      <c r="G21" s="27">
        <v>207</v>
      </c>
      <c r="H21" s="27">
        <v>399</v>
      </c>
      <c r="I21" s="27">
        <v>135</v>
      </c>
      <c r="J21" s="27">
        <v>5944</v>
      </c>
      <c r="K21" s="27">
        <v>3637</v>
      </c>
    </row>
    <row r="22" spans="1:11" ht="14.25" x14ac:dyDescent="0.15">
      <c r="A22" s="28" t="s">
        <v>22</v>
      </c>
      <c r="B22" s="27">
        <v>3548</v>
      </c>
      <c r="C22" s="27">
        <v>1114</v>
      </c>
      <c r="D22" s="27">
        <v>476</v>
      </c>
      <c r="E22" s="27">
        <v>334</v>
      </c>
      <c r="F22" s="27">
        <v>813</v>
      </c>
      <c r="G22" s="27">
        <v>95</v>
      </c>
      <c r="H22" s="27">
        <v>697</v>
      </c>
      <c r="I22" s="27">
        <v>20</v>
      </c>
      <c r="J22" s="27">
        <v>7264</v>
      </c>
      <c r="K22" s="27">
        <v>4245</v>
      </c>
    </row>
    <row r="23" spans="1:11" ht="14.25" x14ac:dyDescent="0.15">
      <c r="A23" s="23" t="s">
        <v>36</v>
      </c>
      <c r="B23" s="27">
        <v>2506</v>
      </c>
      <c r="C23" s="27">
        <v>581</v>
      </c>
      <c r="D23" s="27">
        <v>335</v>
      </c>
      <c r="E23" s="27">
        <v>255</v>
      </c>
      <c r="F23" s="27">
        <v>537</v>
      </c>
      <c r="G23" s="27">
        <v>68</v>
      </c>
      <c r="H23" s="27">
        <v>503</v>
      </c>
      <c r="I23" s="27">
        <v>227</v>
      </c>
      <c r="J23" s="27">
        <v>4919</v>
      </c>
      <c r="K23" s="27">
        <v>3239</v>
      </c>
    </row>
    <row r="24" spans="1:11" ht="14.25" x14ac:dyDescent="0.15">
      <c r="A24" s="23" t="s">
        <v>29</v>
      </c>
      <c r="B24" s="27">
        <v>3021</v>
      </c>
      <c r="C24" s="27">
        <v>864</v>
      </c>
      <c r="D24" s="27">
        <v>347</v>
      </c>
      <c r="E24" s="29">
        <v>316</v>
      </c>
      <c r="F24" s="24">
        <v>582</v>
      </c>
      <c r="G24" s="25">
        <v>139</v>
      </c>
      <c r="H24" s="24">
        <v>524</v>
      </c>
      <c r="I24" s="26">
        <v>249</v>
      </c>
      <c r="J24" s="27">
        <v>5583</v>
      </c>
      <c r="K24" s="27">
        <v>3255</v>
      </c>
    </row>
    <row r="25" spans="1:11" ht="14.25" x14ac:dyDescent="0.15">
      <c r="A25" s="23" t="s">
        <v>23</v>
      </c>
      <c r="B25" s="27">
        <v>3664</v>
      </c>
      <c r="C25" s="27">
        <v>1069</v>
      </c>
      <c r="D25" s="27">
        <v>454</v>
      </c>
      <c r="E25" s="29">
        <v>332</v>
      </c>
      <c r="F25" s="24">
        <v>582</v>
      </c>
      <c r="G25" s="25">
        <v>183</v>
      </c>
      <c r="H25" s="24">
        <v>803</v>
      </c>
      <c r="I25" s="26">
        <v>242</v>
      </c>
      <c r="J25" s="27">
        <v>8712</v>
      </c>
      <c r="K25" s="27">
        <v>4535</v>
      </c>
    </row>
    <row r="26" spans="1:11" ht="14.25" x14ac:dyDescent="0.15">
      <c r="A26" s="23" t="s">
        <v>24</v>
      </c>
      <c r="B26" s="27">
        <v>1792</v>
      </c>
      <c r="C26" s="27">
        <v>530</v>
      </c>
      <c r="D26" s="27">
        <v>201</v>
      </c>
      <c r="E26" s="29">
        <v>144</v>
      </c>
      <c r="F26" s="24">
        <v>597</v>
      </c>
      <c r="G26" s="25">
        <v>42</v>
      </c>
      <c r="H26" s="24">
        <v>183</v>
      </c>
      <c r="I26" s="26">
        <v>96</v>
      </c>
      <c r="J26" s="27">
        <v>5376</v>
      </c>
      <c r="K26" s="27">
        <v>3277</v>
      </c>
    </row>
    <row r="27" spans="1:11" ht="14.25" x14ac:dyDescent="0.15">
      <c r="A27" s="23" t="s">
        <v>25</v>
      </c>
      <c r="B27" s="27">
        <v>3812</v>
      </c>
      <c r="C27" s="27">
        <v>1192</v>
      </c>
      <c r="D27" s="27">
        <v>445</v>
      </c>
      <c r="E27" s="27">
        <v>519</v>
      </c>
      <c r="F27" s="27">
        <v>674</v>
      </c>
      <c r="G27" s="27">
        <v>30</v>
      </c>
      <c r="H27" s="27">
        <v>724</v>
      </c>
      <c r="I27" s="27">
        <v>229</v>
      </c>
      <c r="J27" s="27">
        <v>6218</v>
      </c>
      <c r="K27" s="27">
        <v>3772</v>
      </c>
    </row>
    <row r="28" spans="1:11" ht="14.25" x14ac:dyDescent="0.15">
      <c r="A28" s="23" t="s">
        <v>17</v>
      </c>
      <c r="B28" s="27">
        <v>4945</v>
      </c>
      <c r="C28" s="27">
        <v>1668</v>
      </c>
      <c r="D28" s="27">
        <v>501</v>
      </c>
      <c r="E28" s="27">
        <v>529</v>
      </c>
      <c r="F28" s="27">
        <v>708</v>
      </c>
      <c r="G28" s="27">
        <v>244</v>
      </c>
      <c r="H28" s="27">
        <v>910</v>
      </c>
      <c r="I28" s="27">
        <v>386</v>
      </c>
      <c r="J28" s="27">
        <v>7568</v>
      </c>
      <c r="K28" s="27">
        <v>4728</v>
      </c>
    </row>
    <row r="29" spans="1:11" ht="14.25" x14ac:dyDescent="0.15">
      <c r="A29" s="23" t="s">
        <v>18</v>
      </c>
      <c r="B29" s="27">
        <v>4808</v>
      </c>
      <c r="C29" s="27">
        <v>1370</v>
      </c>
      <c r="D29" s="27">
        <v>403</v>
      </c>
      <c r="E29" s="27">
        <v>635</v>
      </c>
      <c r="F29" s="27">
        <v>772</v>
      </c>
      <c r="G29" s="27">
        <v>314</v>
      </c>
      <c r="H29" s="27">
        <v>1036</v>
      </c>
      <c r="I29" s="27">
        <v>278</v>
      </c>
      <c r="J29" s="27">
        <v>7812</v>
      </c>
      <c r="K29" s="27">
        <v>5429</v>
      </c>
    </row>
    <row r="30" spans="1:11" ht="14.25" x14ac:dyDescent="0.15">
      <c r="A30" s="23" t="s">
        <v>19</v>
      </c>
      <c r="B30" s="27">
        <v>3942</v>
      </c>
      <c r="C30" s="27">
        <v>1276</v>
      </c>
      <c r="D30" s="27">
        <v>800</v>
      </c>
      <c r="E30" s="27">
        <v>372</v>
      </c>
      <c r="F30" s="27">
        <v>578</v>
      </c>
      <c r="G30" s="27">
        <v>157</v>
      </c>
      <c r="H30" s="27">
        <v>622</v>
      </c>
      <c r="I30" s="27">
        <v>138</v>
      </c>
      <c r="J30" s="27">
        <v>6733</v>
      </c>
      <c r="K30" s="27">
        <v>4671</v>
      </c>
    </row>
    <row r="31" spans="1:11" ht="14.25" x14ac:dyDescent="0.15">
      <c r="A31" s="23"/>
      <c r="B31" s="27"/>
      <c r="C31" s="27"/>
      <c r="D31" s="27"/>
      <c r="E31" s="27"/>
      <c r="F31" s="27"/>
      <c r="G31" s="27"/>
      <c r="H31" s="27"/>
      <c r="I31" s="27"/>
      <c r="J31" s="27"/>
      <c r="K31" s="27"/>
    </row>
    <row r="32" spans="1:11" ht="14.25" x14ac:dyDescent="0.15">
      <c r="A32" s="30" t="s">
        <v>26</v>
      </c>
      <c r="B32" s="31">
        <f t="shared" ref="B32:K32" si="0">IFERROR(((B30/B29)*100)-100,0)</f>
        <v>-18.011647254575706</v>
      </c>
      <c r="C32" s="31">
        <f t="shared" si="0"/>
        <v>-6.8613138686131379</v>
      </c>
      <c r="D32" s="31">
        <f t="shared" si="0"/>
        <v>98.511166253101749</v>
      </c>
      <c r="E32" s="31">
        <f t="shared" si="0"/>
        <v>-41.417322834645667</v>
      </c>
      <c r="F32" s="31">
        <f t="shared" si="0"/>
        <v>-25.129533678756474</v>
      </c>
      <c r="G32" s="31">
        <f t="shared" si="0"/>
        <v>-50</v>
      </c>
      <c r="H32" s="31">
        <f t="shared" si="0"/>
        <v>-39.961389961389962</v>
      </c>
      <c r="I32" s="31">
        <f t="shared" si="0"/>
        <v>-50.359712230215827</v>
      </c>
      <c r="J32" s="31">
        <f t="shared" si="0"/>
        <v>-13.8120839733743</v>
      </c>
      <c r="K32" s="31">
        <f t="shared" si="0"/>
        <v>-13.962055627187326</v>
      </c>
    </row>
    <row r="33" spans="1:11" ht="15" thickBot="1" x14ac:dyDescent="0.2">
      <c r="A33" s="32" t="s">
        <v>27</v>
      </c>
      <c r="B33" s="33">
        <f t="shared" ref="B33:K33" si="1">IFERROR(((B30/B18)*100)-100,0)</f>
        <v>24.510423246999366</v>
      </c>
      <c r="C33" s="33">
        <f t="shared" si="1"/>
        <v>56.949569495694959</v>
      </c>
      <c r="D33" s="33">
        <f t="shared" si="1"/>
        <v>32.2314049586777</v>
      </c>
      <c r="E33" s="33">
        <f t="shared" si="1"/>
        <v>-8.8235294117647101</v>
      </c>
      <c r="F33" s="33">
        <f t="shared" si="1"/>
        <v>-1.3651877133105756</v>
      </c>
      <c r="G33" s="33">
        <f t="shared" si="1"/>
        <v>1021.4285714285713</v>
      </c>
      <c r="H33" s="33">
        <f t="shared" si="1"/>
        <v>21.484375</v>
      </c>
      <c r="I33" s="33">
        <f t="shared" si="1"/>
        <v>-39.207048458149785</v>
      </c>
      <c r="J33" s="33">
        <f t="shared" si="1"/>
        <v>18.957597173144876</v>
      </c>
      <c r="K33" s="33">
        <f t="shared" si="1"/>
        <v>29.140171412773014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2021-06-21T00:04:29Z</cp:lastPrinted>
  <dcterms:created xsi:type="dcterms:W3CDTF">2020-10-16T04:49:43Z</dcterms:created>
  <dcterms:modified xsi:type="dcterms:W3CDTF">2025-11-13T11:16:43Z</dcterms:modified>
</cp:coreProperties>
</file>