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４\"/>
    </mc:Choice>
  </mc:AlternateContent>
  <xr:revisionPtr revIDLastSave="0" documentId="13_ncr:1_{50A59244-D594-4F9A-8313-ECFB8038C391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4-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<sst xmlns="http://schemas.openxmlformats.org/spreadsheetml/2006/main" count="62" uniqueCount="47">
  <si>
    <t>年   月</t>
  </si>
  <si>
    <t>牛  肉</t>
  </si>
  <si>
    <t>豚  肉</t>
  </si>
  <si>
    <t>鶏  肉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</si>
  <si>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</si>
  <si>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</si>
  <si>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</si>
  <si>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</si>
  <si>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</si>
  <si>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</si>
  <si>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</si>
  <si>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</si>
  <si>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</si>
  <si>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</si>
  <si>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</si>
  <si>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</si>
  <si>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</si>
  <si>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</si>
  <si>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</si>
  <si>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</si>
  <si>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</si>
  <si>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</si>
  <si>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</si>
  <si>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 xml:space="preserve">       11</t>
  </si>
  <si>
    <t xml:space="preserve">       12</t>
  </si>
  <si>
    <t xml:space="preserve">  ３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</si>
  <si>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</si>
  <si>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</si>
  <si>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</si>
  <si>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</si>
  <si>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</si>
  <si>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</si>
  <si>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</si>
  <si>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 xml:space="preserve">  ４</t>
  </si>
  <si>
    <t>　　　 ３</t>
  </si>
  <si>
    <t xml:space="preserve">  ５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</si>
  <si>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</si>
  <si>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</si>
  <si>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</si>
  <si>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</si>
  <si>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</si>
  <si>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</si>
  <si>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７.  １</t>
  </si>
  <si>
    <t xml:space="preserve">  ２年</t>
    <rPh sb="3" eb="4">
      <t>ネン</t>
    </rPh>
    <phoneticPr fontId="3"/>
  </si>
  <si>
    <t>　６</t>
  </si>
  <si>
    <t xml:space="preserve">  ６.  ５</t>
  </si>
  <si>
    <t>　　　 ２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</si>
</sst>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quotePrefix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vertical="center"/>
    </xf>
    <xf numFmtId="3" fontId="1" fillId="0" borderId="0" xfId="0" applyNumberFormat="1" applyFont="1" applyFill="1" applyAlignment="1" applyProtection="1">
      <alignment vertical="center"/>
    </xf>
    <xf numFmtId="176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vertical="center" wrapText="1"/>
    </xf>
    <xf numFmtId="0" fontId="1" fillId="0" borderId="10" xfId="0" applyFont="1" applyFill="1" applyBorder="1" applyAlignment="1" applyProtection="1">
      <alignment horizontal="center" vertical="center" shrinkToFit="1"/>
    </xf>
    <xf numFmtId="0" fontId="1" fillId="0" borderId="5" xfId="0" applyFont="1" applyFill="1" applyBorder="1" applyAlignment="1" applyProtection="1">
      <alignment horizontal="center" vertical="center" shrinkToFit="1"/>
    </xf>
    <xf numFmtId="37" fontId="1" fillId="0" borderId="4" xfId="0" applyNumberFormat="1" applyFont="1" applyFill="1" applyBorder="1" applyAlignment="1" applyProtection="1">
      <alignment vertical="center"/>
    </xf>
    <xf numFmtId="37" fontId="1" fillId="0" borderId="4" xfId="0" applyNumberFormat="1" applyFont="1" applyFill="1" applyBorder="1" applyAlignment="1" applyProtection="1">
      <alignment horizontal="right" vertical="center"/>
    </xf>
    <xf numFmtId="37" fontId="9" fillId="0" borderId="4" xfId="0" applyNumberFormat="1" applyFont="1" applyFill="1" applyBorder="1" applyAlignment="1" applyProtection="1">
      <alignment horizontal="right"/>
    </xf>
    <xf numFmtId="37" fontId="7" fillId="0" borderId="0" xfId="0" applyNumberFormat="1" applyFont="1" applyFill="1" applyAlignment="1" applyProtection="1">
      <alignment horizontal="right" vertical="center" shrinkToFit="1"/>
    </xf>
    <xf numFmtId="49" fontId="7" fillId="0" borderId="0" xfId="0" applyNumberFormat="1" applyFont="1" applyFill="1" applyAlignment="1">
      <alignment horizontal="right" shrinkToFit="1"/>
    </xf>
    <xf numFmtId="49" fontId="1" fillId="0" borderId="0" xfId="0" quotePrefix="1" applyNumberFormat="1" applyFont="1" applyFill="1" applyAlignment="1" applyProtection="1">
      <alignment vertical="center"/>
    </xf>
    <xf numFmtId="37" fontId="9" fillId="0" borderId="4" xfId="0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/>
    <xf numFmtId="37" fontId="9" fillId="0" borderId="4" xfId="0" applyNumberFormat="1" applyFont="1" applyFill="1" applyBorder="1" applyAlignment="1" applyProtection="1"/>
    <xf numFmtId="1" fontId="9" fillId="0" borderId="4" xfId="0" applyNumberFormat="1" applyFont="1" applyFill="1" applyBorder="1" applyAlignment="1" applyProtection="1"/>
    <xf numFmtId="0" fontId="9" fillId="0" borderId="0" xfId="0" quotePrefix="1" applyFont="1" applyFill="1" applyAlignment="1" applyProtection="1"/>
    <xf numFmtId="1" fontId="9" fillId="0" borderId="8" xfId="0" applyNumberFormat="1" applyFont="1" applyFill="1" applyBorder="1" applyAlignment="1" applyProtection="1">
      <alignment horizontal="right" vertical="center" shrinkToFit="1"/>
    </xf>
    <xf numFmtId="0" fontId="3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right" vertical="center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  <xf numFmtId="178" fontId="9" fillId="0" borderId="4" xfId="0" applyNumberFormat="1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center" vertical="center"/>
    </xf>
    <xf numFmtId="178" fontId="9" fillId="0" borderId="6" xfId="0" applyNumberFormat="1" applyFont="1" applyFill="1" applyBorder="1" applyAlignment="1" applyProtection="1">
      <alignment horizontal="right" vertical="center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4E9680-6D1C-4061-A3E7-953C3B146E70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56F00D-6130-4038-BE61-0F62E8301E93}"/>
            </a:ext>
          </a:extLst>
        </xdr:cNvPr>
        <xdr:cNvSpPr txBox="1"/>
      </xdr:nvSpPr>
      <xdr:spPr>
        <a:xfrm>
          <a:off x="4291220" y="115633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58CB478-C065-48DE-8CD9-F37508246983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20</xdr:row>
      <xdr:rowOff>0</xdr:rowOff>
    </xdr:from>
    <xdr:ext cx="385555" cy="9239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39D9F96-0329-4324-9A6A-93280F2614C6}"/>
            </a:ext>
          </a:extLst>
        </xdr:cNvPr>
        <xdr:cNvSpPr txBox="1"/>
      </xdr:nvSpPr>
      <xdr:spPr>
        <a:xfrm>
          <a:off x="4291220" y="113538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6D0A9D-FD8B-45A1-98BD-BACCB8514070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20</xdr:row>
      <xdr:rowOff>0</xdr:rowOff>
    </xdr:from>
    <xdr:ext cx="385555" cy="9239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1740F65-84C6-4FA0-9B05-1C199ACE0DA6}"/>
            </a:ext>
          </a:extLst>
        </xdr:cNvPr>
        <xdr:cNvSpPr txBox="1"/>
      </xdr:nvSpPr>
      <xdr:spPr>
        <a:xfrm>
          <a:off x="4291220" y="113538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B5249FD-F315-4487-A6E2-C2D6387540F4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19</xdr:row>
      <xdr:rowOff>0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41F40EB-663C-479C-9514-3B7270DE46E6}"/>
            </a:ext>
          </a:extLst>
        </xdr:cNvPr>
        <xdr:cNvSpPr txBox="1"/>
      </xdr:nvSpPr>
      <xdr:spPr>
        <a:xfrm>
          <a:off x="4291220" y="11144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D1EE523-B98F-4E94-9DAC-C838C63390B9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21</xdr:row>
      <xdr:rowOff>0</xdr:rowOff>
    </xdr:from>
    <xdr:ext cx="385555" cy="92398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FDE14C0-124B-43EE-B018-50A2440A3336}"/>
            </a:ext>
          </a:extLst>
        </xdr:cNvPr>
        <xdr:cNvSpPr txBox="1"/>
      </xdr:nvSpPr>
      <xdr:spPr>
        <a:xfrm>
          <a:off x="4291220" y="115633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A4C03FF-E11E-431E-9432-E06E1D2363A9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20</xdr:row>
      <xdr:rowOff>0</xdr:rowOff>
    </xdr:from>
    <xdr:ext cx="385555" cy="9239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84334FD-E635-4A98-87E2-6CD15723CC35}"/>
            </a:ext>
          </a:extLst>
        </xdr:cNvPr>
        <xdr:cNvSpPr txBox="1"/>
      </xdr:nvSpPr>
      <xdr:spPr>
        <a:xfrm>
          <a:off x="4291220" y="113538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12BD95F-05C1-471C-9C74-23F6CC0916B1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20</xdr:row>
      <xdr:rowOff>0</xdr:rowOff>
    </xdr:from>
    <xdr:ext cx="385555" cy="9239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5370E79-EA68-4A58-8B15-CE56AADEDF0F}"/>
            </a:ext>
          </a:extLst>
        </xdr:cNvPr>
        <xdr:cNvSpPr txBox="1"/>
      </xdr:nvSpPr>
      <xdr:spPr>
        <a:xfrm>
          <a:off x="4291220" y="113538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99905D0-6C94-47F1-AD0E-301A11829220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19</xdr:row>
      <xdr:rowOff>0</xdr:rowOff>
    </xdr:from>
    <xdr:ext cx="385555" cy="9239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81082E7-EB6E-42CA-9725-23295BFEDBF6}"/>
            </a:ext>
          </a:extLst>
        </xdr:cNvPr>
        <xdr:cNvSpPr txBox="1"/>
      </xdr:nvSpPr>
      <xdr:spPr>
        <a:xfrm>
          <a:off x="4291220" y="11144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FB217F3-F267-4B3D-8EFA-F21F40F1BA23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20</xdr:row>
      <xdr:rowOff>0</xdr:rowOff>
    </xdr:from>
    <xdr:ext cx="385555" cy="9239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68D1E8D-98F7-43F8-B8A0-13A6EBF0CCA4}"/>
            </a:ext>
          </a:extLst>
        </xdr:cNvPr>
        <xdr:cNvSpPr txBox="1"/>
      </xdr:nvSpPr>
      <xdr:spPr>
        <a:xfrm>
          <a:off x="4291220" y="113538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B8F0B27-E833-4C9F-B59B-9304FE788ADB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19</xdr:row>
      <xdr:rowOff>0</xdr:rowOff>
    </xdr:from>
    <xdr:ext cx="385555" cy="9239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4A0D5DB-5D6F-467F-8897-6C1F5432F0C4}"/>
            </a:ext>
          </a:extLst>
        </xdr:cNvPr>
        <xdr:cNvSpPr txBox="1"/>
      </xdr:nvSpPr>
      <xdr:spPr>
        <a:xfrm>
          <a:off x="4291220" y="11144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26DEB7B-8DFC-491B-A2E5-6415AF32B053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19</xdr:row>
      <xdr:rowOff>0</xdr:rowOff>
    </xdr:from>
    <xdr:ext cx="385555" cy="92398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6055C5E-02CB-42EF-B3BD-B5A12E2FC161}"/>
            </a:ext>
          </a:extLst>
        </xdr:cNvPr>
        <xdr:cNvSpPr txBox="1"/>
      </xdr:nvSpPr>
      <xdr:spPr>
        <a:xfrm>
          <a:off x="4291220" y="11144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15</xdr:row>
      <xdr:rowOff>0</xdr:rowOff>
    </xdr:from>
    <xdr:ext cx="385555" cy="92398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3DD1C855-287B-4A1D-865C-C7D3C60122C2}"/>
            </a:ext>
          </a:extLst>
        </xdr:cNvPr>
        <xdr:cNvSpPr txBox="1"/>
      </xdr:nvSpPr>
      <xdr:spPr>
        <a:xfrm>
          <a:off x="4291220" y="103060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EFBED5E-207D-447F-944D-DD8BCBF15D8A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FE5B846-1553-4B75-AB95-5D5523958B12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20</xdr:row>
      <xdr:rowOff>0</xdr:rowOff>
    </xdr:from>
    <xdr:ext cx="385555" cy="92398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CDB92EE3-6357-4EC9-9736-5336F2857EFA}"/>
            </a:ext>
          </a:extLst>
        </xdr:cNvPr>
        <xdr:cNvSpPr txBox="1"/>
      </xdr:nvSpPr>
      <xdr:spPr>
        <a:xfrm>
          <a:off x="4291220" y="113538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49796C87-182B-41A6-A331-6AEBBDC9427F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19</xdr:row>
      <xdr:rowOff>0</xdr:rowOff>
    </xdr:from>
    <xdr:ext cx="385555" cy="92398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8CBE5AA-CBF6-473F-86A1-2D97B3FD3A8E}"/>
            </a:ext>
          </a:extLst>
        </xdr:cNvPr>
        <xdr:cNvSpPr txBox="1"/>
      </xdr:nvSpPr>
      <xdr:spPr>
        <a:xfrm>
          <a:off x="4291220" y="11144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77BC5AA4-53E5-4B81-9E36-3D9832B7311D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19</xdr:row>
      <xdr:rowOff>0</xdr:rowOff>
    </xdr:from>
    <xdr:ext cx="385555" cy="92398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37042CD5-6FB5-4380-8140-2A2B187C71CD}"/>
            </a:ext>
          </a:extLst>
        </xdr:cNvPr>
        <xdr:cNvSpPr txBox="1"/>
      </xdr:nvSpPr>
      <xdr:spPr>
        <a:xfrm>
          <a:off x="4291220" y="11144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15</xdr:row>
      <xdr:rowOff>0</xdr:rowOff>
    </xdr:from>
    <xdr:ext cx="385555" cy="92398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10EA6366-99E4-4488-8C59-B4596F5E79C5}"/>
            </a:ext>
          </a:extLst>
        </xdr:cNvPr>
        <xdr:cNvSpPr txBox="1"/>
      </xdr:nvSpPr>
      <xdr:spPr>
        <a:xfrm>
          <a:off x="4291220" y="103060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EF1B564C-6261-4499-8F75-72608E2B9526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9670B0B9-C936-4968-AA05-BA0CCE03FCF3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19</xdr:row>
      <xdr:rowOff>0</xdr:rowOff>
    </xdr:from>
    <xdr:ext cx="385555" cy="92398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BE03279A-FB64-4BEB-BB00-C37F6BF9EDC4}"/>
            </a:ext>
          </a:extLst>
        </xdr:cNvPr>
        <xdr:cNvSpPr txBox="1"/>
      </xdr:nvSpPr>
      <xdr:spPr>
        <a:xfrm>
          <a:off x="4291220" y="11144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15</xdr:row>
      <xdr:rowOff>0</xdr:rowOff>
    </xdr:from>
    <xdr:ext cx="385555" cy="92398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8F0CEB38-DF35-4D93-89DF-9976A1F68D17}"/>
            </a:ext>
          </a:extLst>
        </xdr:cNvPr>
        <xdr:cNvSpPr txBox="1"/>
      </xdr:nvSpPr>
      <xdr:spPr>
        <a:xfrm>
          <a:off x="4291220" y="103060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ECC3FAE-612F-4856-8F90-2DC6C87A8DA9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15</xdr:row>
      <xdr:rowOff>0</xdr:rowOff>
    </xdr:from>
    <xdr:ext cx="385555" cy="92398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20DCD825-A44F-4B18-80F4-83DF14BCC4A8}"/>
            </a:ext>
          </a:extLst>
        </xdr:cNvPr>
        <xdr:cNvSpPr txBox="1"/>
      </xdr:nvSpPr>
      <xdr:spPr>
        <a:xfrm>
          <a:off x="4291220" y="103060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21891B02-FD0E-4383-BAE1-BC9CB8F71871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14</xdr:row>
      <xdr:rowOff>0</xdr:rowOff>
    </xdr:from>
    <xdr:ext cx="385555" cy="92398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E074217D-76C7-49E8-A9AB-69F80D012068}"/>
            </a:ext>
          </a:extLst>
        </xdr:cNvPr>
        <xdr:cNvSpPr txBox="1"/>
      </xdr:nvSpPr>
      <xdr:spPr>
        <a:xfrm>
          <a:off x="4291220" y="10096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A631A3E0-91A1-4D32-AC3C-68224D1F84BA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D8895712-232D-419B-AA34-7CE12C3D710B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20</xdr:row>
      <xdr:rowOff>0</xdr:rowOff>
    </xdr:from>
    <xdr:ext cx="385555" cy="92398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B1EC0D49-20B5-42E9-BFDF-4FE5792723F4}"/>
            </a:ext>
          </a:extLst>
        </xdr:cNvPr>
        <xdr:cNvSpPr txBox="1"/>
      </xdr:nvSpPr>
      <xdr:spPr>
        <a:xfrm>
          <a:off x="4291220" y="113538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E26DBC3A-EE8E-48C3-8DD3-1AF91C3B08EA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19</xdr:row>
      <xdr:rowOff>0</xdr:rowOff>
    </xdr:from>
    <xdr:ext cx="385555" cy="92398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613EE3E9-4A1E-4626-87B7-08976BC3E46A}"/>
            </a:ext>
          </a:extLst>
        </xdr:cNvPr>
        <xdr:cNvSpPr txBox="1"/>
      </xdr:nvSpPr>
      <xdr:spPr>
        <a:xfrm>
          <a:off x="4291220" y="11144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204E8516-8F1E-4F06-ABA3-4596591338F3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19</xdr:row>
      <xdr:rowOff>0</xdr:rowOff>
    </xdr:from>
    <xdr:ext cx="385555" cy="92398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F32C8ADC-4B30-4D88-8447-1C7E572AF376}"/>
            </a:ext>
          </a:extLst>
        </xdr:cNvPr>
        <xdr:cNvSpPr txBox="1"/>
      </xdr:nvSpPr>
      <xdr:spPr>
        <a:xfrm>
          <a:off x="4291220" y="11144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15</xdr:row>
      <xdr:rowOff>0</xdr:rowOff>
    </xdr:from>
    <xdr:ext cx="385555" cy="92398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E6FE03A-5118-41BE-A068-16D603F016CF}"/>
            </a:ext>
          </a:extLst>
        </xdr:cNvPr>
        <xdr:cNvSpPr txBox="1"/>
      </xdr:nvSpPr>
      <xdr:spPr>
        <a:xfrm>
          <a:off x="4291220" y="103060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ACCD7935-BC94-4206-9B90-3B43DAC25FF7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4D6FD406-FD02-412A-8B7F-F26612A2252D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19</xdr:row>
      <xdr:rowOff>0</xdr:rowOff>
    </xdr:from>
    <xdr:ext cx="385555" cy="92398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CB08A304-1BB0-4DD9-A926-6EDCF45642E7}"/>
            </a:ext>
          </a:extLst>
        </xdr:cNvPr>
        <xdr:cNvSpPr txBox="1"/>
      </xdr:nvSpPr>
      <xdr:spPr>
        <a:xfrm>
          <a:off x="4291220" y="11144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15</xdr:row>
      <xdr:rowOff>0</xdr:rowOff>
    </xdr:from>
    <xdr:ext cx="385555" cy="92398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B6882207-9958-430F-8EA9-35BD2AF6C4A8}"/>
            </a:ext>
          </a:extLst>
        </xdr:cNvPr>
        <xdr:cNvSpPr txBox="1"/>
      </xdr:nvSpPr>
      <xdr:spPr>
        <a:xfrm>
          <a:off x="4291220" y="103060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45F1C58F-A8F8-4A39-A183-196E049C3109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15</xdr:row>
      <xdr:rowOff>0</xdr:rowOff>
    </xdr:from>
    <xdr:ext cx="385555" cy="92398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AFBFD412-97FA-4ADB-B232-7BFB4C5442D5}"/>
            </a:ext>
          </a:extLst>
        </xdr:cNvPr>
        <xdr:cNvSpPr txBox="1"/>
      </xdr:nvSpPr>
      <xdr:spPr>
        <a:xfrm>
          <a:off x="4291220" y="103060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5804BA3A-5C23-4E29-9020-1AE66E5CA769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14</xdr:row>
      <xdr:rowOff>0</xdr:rowOff>
    </xdr:from>
    <xdr:ext cx="385555" cy="92398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7E8BAB5E-0BFC-43F9-BFCB-D1E3C175E63D}"/>
            </a:ext>
          </a:extLst>
        </xdr:cNvPr>
        <xdr:cNvSpPr txBox="1"/>
      </xdr:nvSpPr>
      <xdr:spPr>
        <a:xfrm>
          <a:off x="4291220" y="10096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1B325C75-AB17-41F0-8768-9422049B21F3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3C5EE0F3-605C-441C-8C00-EAD125C9D71A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19</xdr:row>
      <xdr:rowOff>0</xdr:rowOff>
    </xdr:from>
    <xdr:ext cx="385555" cy="92398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438927A6-614C-4667-AF66-1C5A30FACE13}"/>
            </a:ext>
          </a:extLst>
        </xdr:cNvPr>
        <xdr:cNvSpPr txBox="1"/>
      </xdr:nvSpPr>
      <xdr:spPr>
        <a:xfrm>
          <a:off x="4291220" y="11144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15</xdr:row>
      <xdr:rowOff>0</xdr:rowOff>
    </xdr:from>
    <xdr:ext cx="385555" cy="92398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95BCDBD6-C8FF-48BE-B9F2-1D0FA0DD94FE}"/>
            </a:ext>
          </a:extLst>
        </xdr:cNvPr>
        <xdr:cNvSpPr txBox="1"/>
      </xdr:nvSpPr>
      <xdr:spPr>
        <a:xfrm>
          <a:off x="4291220" y="103060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C4831A6F-A728-46BF-AFFE-0199963FE7E8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15</xdr:row>
      <xdr:rowOff>0</xdr:rowOff>
    </xdr:from>
    <xdr:ext cx="385555" cy="92398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20526926-9A90-4FDF-A701-FC725FAD322A}"/>
            </a:ext>
          </a:extLst>
        </xdr:cNvPr>
        <xdr:cNvSpPr txBox="1"/>
      </xdr:nvSpPr>
      <xdr:spPr>
        <a:xfrm>
          <a:off x="4291220" y="103060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85E61CDB-2A31-4267-95F9-465320AE5CBC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14</xdr:row>
      <xdr:rowOff>0</xdr:rowOff>
    </xdr:from>
    <xdr:ext cx="385555" cy="92398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12AACFA3-8A3E-4C07-934E-9E369EF3B2EE}"/>
            </a:ext>
          </a:extLst>
        </xdr:cNvPr>
        <xdr:cNvSpPr txBox="1"/>
      </xdr:nvSpPr>
      <xdr:spPr>
        <a:xfrm>
          <a:off x="4291220" y="10096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E4191A8D-71D6-471C-9B8F-07FF09C577FD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15</xdr:row>
      <xdr:rowOff>0</xdr:rowOff>
    </xdr:from>
    <xdr:ext cx="385555" cy="92398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ED616B16-57E0-4EF6-B1DA-44CFA28D3BF0}"/>
            </a:ext>
          </a:extLst>
        </xdr:cNvPr>
        <xdr:cNvSpPr txBox="1"/>
      </xdr:nvSpPr>
      <xdr:spPr>
        <a:xfrm>
          <a:off x="4291220" y="103060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793735C0-790B-46FE-BBAB-D37D0B87F5AE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14</xdr:row>
      <xdr:rowOff>0</xdr:rowOff>
    </xdr:from>
    <xdr:ext cx="385555" cy="92398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6C70A069-ED30-48D8-8389-5BD48D796A18}"/>
            </a:ext>
          </a:extLst>
        </xdr:cNvPr>
        <xdr:cNvSpPr txBox="1"/>
      </xdr:nvSpPr>
      <xdr:spPr>
        <a:xfrm>
          <a:off x="4291220" y="10096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4FB478E8-C9DA-4E89-BEDE-5E20FA56CB58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14</xdr:row>
      <xdr:rowOff>0</xdr:rowOff>
    </xdr:from>
    <xdr:ext cx="385555" cy="92398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3825DC28-B146-43CB-A4FF-7617F26750CE}"/>
            </a:ext>
          </a:extLst>
        </xdr:cNvPr>
        <xdr:cNvSpPr txBox="1"/>
      </xdr:nvSpPr>
      <xdr:spPr>
        <a:xfrm>
          <a:off x="4291220" y="10096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49690383-3DB9-4896-A783-E0947EF70083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13</xdr:row>
      <xdr:rowOff>0</xdr:rowOff>
    </xdr:from>
    <xdr:ext cx="385555" cy="92398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D0B4DB36-3890-4F72-8443-6B1DF9669B88}"/>
            </a:ext>
          </a:extLst>
        </xdr:cNvPr>
        <xdr:cNvSpPr txBox="1"/>
      </xdr:nvSpPr>
      <xdr:spPr>
        <a:xfrm>
          <a:off x="4291220" y="9886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296CC810-EBF3-4A2E-96E6-EEF429757FD0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DCB096A7-9683-41F2-BDE6-EAA85578FD34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20</xdr:row>
      <xdr:rowOff>0</xdr:rowOff>
    </xdr:from>
    <xdr:ext cx="385555" cy="92398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D2F4936C-BCB0-4E6E-8EBA-679CC4608E45}"/>
            </a:ext>
          </a:extLst>
        </xdr:cNvPr>
        <xdr:cNvSpPr txBox="1"/>
      </xdr:nvSpPr>
      <xdr:spPr>
        <a:xfrm>
          <a:off x="4291220" y="113538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302C06E0-4B98-4FBD-8D83-079B4E4E5614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19</xdr:row>
      <xdr:rowOff>0</xdr:rowOff>
    </xdr:from>
    <xdr:ext cx="385555" cy="92398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756A32DA-C375-48A4-A399-B161287CA46F}"/>
            </a:ext>
          </a:extLst>
        </xdr:cNvPr>
        <xdr:cNvSpPr txBox="1"/>
      </xdr:nvSpPr>
      <xdr:spPr>
        <a:xfrm>
          <a:off x="4291220" y="11144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B44AAFFF-4B54-4915-A57C-CB1876A2437C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19</xdr:row>
      <xdr:rowOff>0</xdr:rowOff>
    </xdr:from>
    <xdr:ext cx="385555" cy="92398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DA495C37-C2FC-48A4-9D8C-40B551DC6498}"/>
            </a:ext>
          </a:extLst>
        </xdr:cNvPr>
        <xdr:cNvSpPr txBox="1"/>
      </xdr:nvSpPr>
      <xdr:spPr>
        <a:xfrm>
          <a:off x="4291220" y="11144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15</xdr:row>
      <xdr:rowOff>0</xdr:rowOff>
    </xdr:from>
    <xdr:ext cx="385555" cy="92398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FA921E6A-2346-4A46-BD86-614B58B894B0}"/>
            </a:ext>
          </a:extLst>
        </xdr:cNvPr>
        <xdr:cNvSpPr txBox="1"/>
      </xdr:nvSpPr>
      <xdr:spPr>
        <a:xfrm>
          <a:off x="4291220" y="103060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DDEB9B06-AB6C-4C28-9BF4-7246EC3E9D03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2DCD45B4-0258-457F-BE6B-E053613A7DD9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19</xdr:row>
      <xdr:rowOff>0</xdr:rowOff>
    </xdr:from>
    <xdr:ext cx="385555" cy="92398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622882B8-0463-4723-8B1B-29F77BF4B0D2}"/>
            </a:ext>
          </a:extLst>
        </xdr:cNvPr>
        <xdr:cNvSpPr txBox="1"/>
      </xdr:nvSpPr>
      <xdr:spPr>
        <a:xfrm>
          <a:off x="4291220" y="11144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15</xdr:row>
      <xdr:rowOff>0</xdr:rowOff>
    </xdr:from>
    <xdr:ext cx="385555" cy="92398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0523F46A-C3D6-4452-8C76-0C77D2AAC510}"/>
            </a:ext>
          </a:extLst>
        </xdr:cNvPr>
        <xdr:cNvSpPr txBox="1"/>
      </xdr:nvSpPr>
      <xdr:spPr>
        <a:xfrm>
          <a:off x="4291220" y="103060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53155562-FCD1-4248-88D4-C8669BA3E9FB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15</xdr:row>
      <xdr:rowOff>0</xdr:rowOff>
    </xdr:from>
    <xdr:ext cx="385555" cy="92398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055AAC8E-9CE8-4E8A-AE71-2D664DCAE692}"/>
            </a:ext>
          </a:extLst>
        </xdr:cNvPr>
        <xdr:cNvSpPr txBox="1"/>
      </xdr:nvSpPr>
      <xdr:spPr>
        <a:xfrm>
          <a:off x="4291220" y="103060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DFBE1721-D505-4006-AD17-42293441BE91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14</xdr:row>
      <xdr:rowOff>0</xdr:rowOff>
    </xdr:from>
    <xdr:ext cx="385555" cy="92398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4C239899-FA94-4436-B37C-EBBA016F1982}"/>
            </a:ext>
          </a:extLst>
        </xdr:cNvPr>
        <xdr:cNvSpPr txBox="1"/>
      </xdr:nvSpPr>
      <xdr:spPr>
        <a:xfrm>
          <a:off x="4291220" y="10096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FCE42722-4A66-4CD0-9990-9514B10E53CD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A67F4F5-C03C-4B0F-BF7D-438B728566AE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19</xdr:row>
      <xdr:rowOff>0</xdr:rowOff>
    </xdr:from>
    <xdr:ext cx="385555" cy="92398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7B23A482-09A7-4796-BFC4-83E3978EAB44}"/>
            </a:ext>
          </a:extLst>
        </xdr:cNvPr>
        <xdr:cNvSpPr txBox="1"/>
      </xdr:nvSpPr>
      <xdr:spPr>
        <a:xfrm>
          <a:off x="4291220" y="11144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15</xdr:row>
      <xdr:rowOff>0</xdr:rowOff>
    </xdr:from>
    <xdr:ext cx="385555" cy="92398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36D73C9B-F918-4844-A648-6C72F11F88C5}"/>
            </a:ext>
          </a:extLst>
        </xdr:cNvPr>
        <xdr:cNvSpPr txBox="1"/>
      </xdr:nvSpPr>
      <xdr:spPr>
        <a:xfrm>
          <a:off x="4291220" y="103060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E4EAFA02-617B-4D92-B040-306BB6334162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15</xdr:row>
      <xdr:rowOff>0</xdr:rowOff>
    </xdr:from>
    <xdr:ext cx="385555" cy="92398"/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2BE33A2D-F44A-4D27-8078-4F7D51815A4F}"/>
            </a:ext>
          </a:extLst>
        </xdr:cNvPr>
        <xdr:cNvSpPr txBox="1"/>
      </xdr:nvSpPr>
      <xdr:spPr>
        <a:xfrm>
          <a:off x="4291220" y="103060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387B72B5-9B2B-4260-9B18-7AD1D71ADB07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14</xdr:row>
      <xdr:rowOff>0</xdr:rowOff>
    </xdr:from>
    <xdr:ext cx="385555" cy="92398"/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91C912BD-A065-48C4-89EB-61628D6D158E}"/>
            </a:ext>
          </a:extLst>
        </xdr:cNvPr>
        <xdr:cNvSpPr txBox="1"/>
      </xdr:nvSpPr>
      <xdr:spPr>
        <a:xfrm>
          <a:off x="4291220" y="10096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C1D8711E-853A-46C7-900B-2DA44185BFEA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15</xdr:row>
      <xdr:rowOff>0</xdr:rowOff>
    </xdr:from>
    <xdr:ext cx="385555" cy="92398"/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D282672D-DD2A-4C60-8B1D-93D7EDA9107B}"/>
            </a:ext>
          </a:extLst>
        </xdr:cNvPr>
        <xdr:cNvSpPr txBox="1"/>
      </xdr:nvSpPr>
      <xdr:spPr>
        <a:xfrm>
          <a:off x="4291220" y="103060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819CF98D-B93B-4BA6-8B43-BE2051A3D94A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14</xdr:row>
      <xdr:rowOff>0</xdr:rowOff>
    </xdr:from>
    <xdr:ext cx="385555" cy="92398"/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62BEF0F2-743A-4B1B-B7C6-E30C5C5573B0}"/>
            </a:ext>
          </a:extLst>
        </xdr:cNvPr>
        <xdr:cNvSpPr txBox="1"/>
      </xdr:nvSpPr>
      <xdr:spPr>
        <a:xfrm>
          <a:off x="4291220" y="10096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C03E6119-A47D-4FCD-BA42-5CAFE923D807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14</xdr:row>
      <xdr:rowOff>0</xdr:rowOff>
    </xdr:from>
    <xdr:ext cx="385555" cy="92398"/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AA7A48AA-1F73-4E5F-B514-AB16601462B9}"/>
            </a:ext>
          </a:extLst>
        </xdr:cNvPr>
        <xdr:cNvSpPr txBox="1"/>
      </xdr:nvSpPr>
      <xdr:spPr>
        <a:xfrm>
          <a:off x="4291220" y="10096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56AF1158-3299-4B22-9601-DC913818B619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13</xdr:row>
      <xdr:rowOff>0</xdr:rowOff>
    </xdr:from>
    <xdr:ext cx="385555" cy="92398"/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B062CF91-E4CA-4BD5-83C2-BB1DF0883163}"/>
            </a:ext>
          </a:extLst>
        </xdr:cNvPr>
        <xdr:cNvSpPr txBox="1"/>
      </xdr:nvSpPr>
      <xdr:spPr>
        <a:xfrm>
          <a:off x="4291220" y="9886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8F66EE26-F427-4904-B239-9F76D9B16837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B9D187D6-BDA4-4F29-AD80-5E6149B5070C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19</xdr:row>
      <xdr:rowOff>0</xdr:rowOff>
    </xdr:from>
    <xdr:ext cx="385555" cy="92398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33F907F3-21C2-4AEF-ACF5-F3A9BB62713F}"/>
            </a:ext>
          </a:extLst>
        </xdr:cNvPr>
        <xdr:cNvSpPr txBox="1"/>
      </xdr:nvSpPr>
      <xdr:spPr>
        <a:xfrm>
          <a:off x="4291220" y="11144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15</xdr:row>
      <xdr:rowOff>0</xdr:rowOff>
    </xdr:from>
    <xdr:ext cx="385555" cy="92398"/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74F44894-6882-409A-9C0E-900C1AFADC5B}"/>
            </a:ext>
          </a:extLst>
        </xdr:cNvPr>
        <xdr:cNvSpPr txBox="1"/>
      </xdr:nvSpPr>
      <xdr:spPr>
        <a:xfrm>
          <a:off x="4291220" y="103060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909A8D38-65D2-4264-A52E-FF8B64D3FB85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15</xdr:row>
      <xdr:rowOff>0</xdr:rowOff>
    </xdr:from>
    <xdr:ext cx="385555" cy="92398"/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7C7FDF83-51D2-41E1-920E-20972770AE01}"/>
            </a:ext>
          </a:extLst>
        </xdr:cNvPr>
        <xdr:cNvSpPr txBox="1"/>
      </xdr:nvSpPr>
      <xdr:spPr>
        <a:xfrm>
          <a:off x="4291220" y="103060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8E555673-CDEE-4545-9F3D-ECC2FBBD3BC8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14</xdr:row>
      <xdr:rowOff>0</xdr:rowOff>
    </xdr:from>
    <xdr:ext cx="385555" cy="92398"/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71BD1332-A5A2-4B1E-BA7D-0FD7B6F3B26A}"/>
            </a:ext>
          </a:extLst>
        </xdr:cNvPr>
        <xdr:cNvSpPr txBox="1"/>
      </xdr:nvSpPr>
      <xdr:spPr>
        <a:xfrm>
          <a:off x="4291220" y="10096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56290C65-9A7D-43F2-A237-64BFFC6D72CE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15</xdr:row>
      <xdr:rowOff>0</xdr:rowOff>
    </xdr:from>
    <xdr:ext cx="385555" cy="92398"/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AB5953CF-260F-4CB9-A1BE-60A639C28705}"/>
            </a:ext>
          </a:extLst>
        </xdr:cNvPr>
        <xdr:cNvSpPr txBox="1"/>
      </xdr:nvSpPr>
      <xdr:spPr>
        <a:xfrm>
          <a:off x="4291220" y="103060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1DBFF609-6A0B-4FE8-B5D3-AD41F6986F90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14</xdr:row>
      <xdr:rowOff>0</xdr:rowOff>
    </xdr:from>
    <xdr:ext cx="385555" cy="92398"/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009BCF06-1E96-4292-B3AE-FCE39D960F31}"/>
            </a:ext>
          </a:extLst>
        </xdr:cNvPr>
        <xdr:cNvSpPr txBox="1"/>
      </xdr:nvSpPr>
      <xdr:spPr>
        <a:xfrm>
          <a:off x="4291220" y="10096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9394D462-B0FB-4778-8800-56E426F47856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14</xdr:row>
      <xdr:rowOff>0</xdr:rowOff>
    </xdr:from>
    <xdr:ext cx="385555" cy="92398"/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B8992886-4710-4FFB-A058-86256DE80116}"/>
            </a:ext>
          </a:extLst>
        </xdr:cNvPr>
        <xdr:cNvSpPr txBox="1"/>
      </xdr:nvSpPr>
      <xdr:spPr>
        <a:xfrm>
          <a:off x="4291220" y="10096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9D0458A7-C4D0-4A5A-AF82-C23D86BA20AA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13</xdr:row>
      <xdr:rowOff>0</xdr:rowOff>
    </xdr:from>
    <xdr:ext cx="385555" cy="92398"/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87C6A3AB-AD58-4F03-A8DE-9131A449283F}"/>
            </a:ext>
          </a:extLst>
        </xdr:cNvPr>
        <xdr:cNvSpPr txBox="1"/>
      </xdr:nvSpPr>
      <xdr:spPr>
        <a:xfrm>
          <a:off x="4291220" y="9886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6F6D7912-786B-467E-93A8-7CE2C07CA333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15</xdr:row>
      <xdr:rowOff>0</xdr:rowOff>
    </xdr:from>
    <xdr:ext cx="385555" cy="92398"/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919C22AB-F880-4025-9115-BFDF1A8CC6F8}"/>
            </a:ext>
          </a:extLst>
        </xdr:cNvPr>
        <xdr:cNvSpPr txBox="1"/>
      </xdr:nvSpPr>
      <xdr:spPr>
        <a:xfrm>
          <a:off x="4291220" y="103060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B4769A46-F9B0-4BB1-AE51-5C0C98724A99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14</xdr:row>
      <xdr:rowOff>0</xdr:rowOff>
    </xdr:from>
    <xdr:ext cx="385555" cy="92398"/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C673B63C-3567-4DDA-9AF3-E72199DCBE12}"/>
            </a:ext>
          </a:extLst>
        </xdr:cNvPr>
        <xdr:cNvSpPr txBox="1"/>
      </xdr:nvSpPr>
      <xdr:spPr>
        <a:xfrm>
          <a:off x="4291220" y="10096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65695F31-366F-4387-86BB-C061F0B2693B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14</xdr:row>
      <xdr:rowOff>0</xdr:rowOff>
    </xdr:from>
    <xdr:ext cx="385555" cy="92398"/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BBE38DDD-58D8-4BD2-8329-26ADD450FC41}"/>
            </a:ext>
          </a:extLst>
        </xdr:cNvPr>
        <xdr:cNvSpPr txBox="1"/>
      </xdr:nvSpPr>
      <xdr:spPr>
        <a:xfrm>
          <a:off x="4291220" y="10096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F2016F80-2DB8-4699-A563-2C465435E507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13</xdr:row>
      <xdr:rowOff>0</xdr:rowOff>
    </xdr:from>
    <xdr:ext cx="385555" cy="92398"/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B5520926-313B-4212-975C-6B8C8B182591}"/>
            </a:ext>
          </a:extLst>
        </xdr:cNvPr>
        <xdr:cNvSpPr txBox="1"/>
      </xdr:nvSpPr>
      <xdr:spPr>
        <a:xfrm>
          <a:off x="4291220" y="9886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ECA62064-E690-4751-A089-8FEBD606458A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14</xdr:row>
      <xdr:rowOff>0</xdr:rowOff>
    </xdr:from>
    <xdr:ext cx="385555" cy="92398"/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7B831492-45E8-4D17-8008-B07FC41ADD4F}"/>
            </a:ext>
          </a:extLst>
        </xdr:cNvPr>
        <xdr:cNvSpPr txBox="1"/>
      </xdr:nvSpPr>
      <xdr:spPr>
        <a:xfrm>
          <a:off x="4291220" y="10096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B81ACFD7-6AC3-4B7F-A556-F1E087F737F2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13</xdr:row>
      <xdr:rowOff>0</xdr:rowOff>
    </xdr:from>
    <xdr:ext cx="385555" cy="92398"/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8543FBCE-9674-4804-9897-84688D7C5729}"/>
            </a:ext>
          </a:extLst>
        </xdr:cNvPr>
        <xdr:cNvSpPr txBox="1"/>
      </xdr:nvSpPr>
      <xdr:spPr>
        <a:xfrm>
          <a:off x="4291220" y="9886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1923BF11-4D2A-4898-B5A4-A9CA96D4D593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13</xdr:row>
      <xdr:rowOff>0</xdr:rowOff>
    </xdr:from>
    <xdr:ext cx="385555" cy="92398"/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1D0849D3-2684-4E5C-88F5-9D4F2A01028D}"/>
            </a:ext>
          </a:extLst>
        </xdr:cNvPr>
        <xdr:cNvSpPr txBox="1"/>
      </xdr:nvSpPr>
      <xdr:spPr>
        <a:xfrm>
          <a:off x="4291220" y="9886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A7D8F52D-DA54-4193-BE39-87B356D3CEF8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12</xdr:row>
      <xdr:rowOff>0</xdr:rowOff>
    </xdr:from>
    <xdr:ext cx="385555" cy="92398"/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533E59F3-0026-4F0A-A465-021555C9B2DA}"/>
            </a:ext>
          </a:extLst>
        </xdr:cNvPr>
        <xdr:cNvSpPr txBox="1"/>
      </xdr:nvSpPr>
      <xdr:spPr>
        <a:xfrm>
          <a:off x="4291220" y="96774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15</xdr:row>
      <xdr:rowOff>0</xdr:rowOff>
    </xdr:from>
    <xdr:ext cx="385555" cy="92398"/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81C1AB14-B3B3-4395-B77D-1203589DA753}"/>
            </a:ext>
          </a:extLst>
        </xdr:cNvPr>
        <xdr:cNvSpPr txBox="1"/>
      </xdr:nvSpPr>
      <xdr:spPr>
        <a:xfrm>
          <a:off x="4291220" y="103060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/>
  </sheetViews>
  <sheetFormatPr defaultColWidth="10.625" defaultRowHeight="14.25" x14ac:dyDescent="0.15"/>
  <cols>
    <col min="1" max="1" width="11.5" style="12" customWidth="1"/>
    <col min="2" max="2" width="9" style="12" customWidth="1"/>
    <col min="3" max="12" width="8.625" style="12" customWidth="1"/>
    <col min="13" max="13" width="9.625" style="12" customWidth="1"/>
    <col min="14" max="14" width="9.75" style="12" customWidth="1"/>
    <col min="15" max="15" width="10.625" style="12"/>
    <col min="16" max="16" width="13.875" style="12" bestFit="1" customWidth="1"/>
    <col min="17" max="16384" width="10.625" style="12"/>
  </cols>
  <sheetData>
    <row r="1" spans="1:19" x14ac:dyDescent="0.15">
      <c r="A1" s="6"/>
      <c r="B1" s="7"/>
      <c r="C1" s="7"/>
      <c r="D1" s="7"/>
      <c r="E1" s="7"/>
      <c r="F1" s="8"/>
      <c r="G1" s="7"/>
      <c r="H1" s="7"/>
      <c r="I1" s="8"/>
      <c r="J1" s="7"/>
      <c r="K1" s="7"/>
      <c r="L1" s="8"/>
      <c r="M1" s="7"/>
      <c r="N1" s="9"/>
      <c r="O1" s="10"/>
      <c r="P1" s="11"/>
      <c r="Q1" s="11"/>
      <c r="R1" s="11"/>
      <c r="S1" s="2"/>
    </row>
    <row r="2" spans="1:19" s="13" customFormat="1" ht="22.5" customHeight="1" x14ac:dyDescent="0.15">
      <c r="A2" s="6"/>
      <c r="B2" s="37" t="s">
        <v>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6"/>
      <c r="O2" s="3"/>
      <c r="R2" s="14"/>
      <c r="S2" s="14"/>
    </row>
    <row r="3" spans="1:19" s="13" customFormat="1" ht="15.75" customHeight="1" thickBot="1" x14ac:dyDescent="0.2">
      <c r="A3" s="6" t="s">
        <v>7</v>
      </c>
      <c r="B3" s="15"/>
      <c r="C3" s="15"/>
      <c r="D3" s="15"/>
      <c r="E3" s="15"/>
      <c r="F3" s="15"/>
      <c r="G3" s="15"/>
      <c r="H3" s="15"/>
      <c r="I3" s="15"/>
      <c r="J3" s="38" t="s">
        <v>8</v>
      </c>
      <c r="K3" s="38"/>
      <c r="L3" s="38"/>
      <c r="M3" s="38"/>
      <c r="N3" s="6"/>
      <c r="O3" s="16"/>
    </row>
    <row r="4" spans="1:19" s="20" customFormat="1" ht="14.25" customHeight="1" x14ac:dyDescent="0.15">
      <c r="A4" s="17"/>
      <c r="B4" s="39" t="s">
        <v>9</v>
      </c>
      <c r="C4" s="39" t="s">
        <v>10</v>
      </c>
      <c r="D4" s="39" t="s">
        <v>11</v>
      </c>
      <c r="E4" s="18" t="s">
        <v>1</v>
      </c>
      <c r="F4" s="18" t="s">
        <v>2</v>
      </c>
      <c r="G4" s="39" t="s">
        <v>3</v>
      </c>
      <c r="H4" s="39" t="s">
        <v>12</v>
      </c>
      <c r="I4" s="39" t="s">
        <v>13</v>
      </c>
      <c r="J4" s="39" t="s">
        <v>14</v>
      </c>
      <c r="K4" s="39" t="s">
        <v>15</v>
      </c>
      <c r="L4" s="39" t="s">
        <v>16</v>
      </c>
      <c r="M4" s="41" t="s">
        <v>17</v>
      </c>
      <c r="N4" s="19"/>
      <c r="O4" s="19"/>
    </row>
    <row r="5" spans="1:19" s="20" customFormat="1" ht="14.25" customHeight="1" x14ac:dyDescent="0.15">
      <c r="A5" s="21" t="s">
        <v>0</v>
      </c>
      <c r="B5" s="40"/>
      <c r="C5" s="40"/>
      <c r="D5" s="40"/>
      <c r="E5" s="18" t="s">
        <v>18</v>
      </c>
      <c r="F5" s="18" t="s">
        <v>19</v>
      </c>
      <c r="G5" s="40"/>
      <c r="H5" s="40"/>
      <c r="I5" s="40"/>
      <c r="J5" s="40"/>
      <c r="K5" s="40"/>
      <c r="L5" s="40"/>
      <c r="M5" s="42"/>
      <c r="N5" s="19"/>
      <c r="O5" s="19"/>
    </row>
    <row r="6" spans="1:19" s="20" customFormat="1" ht="14.25" customHeight="1" x14ac:dyDescent="0.15">
      <c r="A6" s="22"/>
      <c r="B6" s="23" t="s">
        <v>20</v>
      </c>
      <c r="C6" s="24" t="s">
        <v>20</v>
      </c>
      <c r="D6" s="24" t="s">
        <v>20</v>
      </c>
      <c r="E6" s="24" t="s">
        <v>20</v>
      </c>
      <c r="F6" s="24" t="s">
        <v>20</v>
      </c>
      <c r="G6" s="24" t="s">
        <v>20</v>
      </c>
      <c r="H6" s="24" t="s">
        <v>21</v>
      </c>
      <c r="I6" s="24" t="s">
        <v>22</v>
      </c>
      <c r="J6" s="24" t="s">
        <v>22</v>
      </c>
      <c r="K6" s="24" t="s">
        <v>22</v>
      </c>
      <c r="L6" s="24" t="s">
        <v>22</v>
      </c>
      <c r="M6" s="24" t="s">
        <v>22</v>
      </c>
      <c r="N6" s="19"/>
      <c r="O6" s="19"/>
    </row>
    <row r="7" spans="1:19" ht="16.5" customHeight="1" x14ac:dyDescent="0.15">
      <c r="A7" s="1" t="s">
        <v>43</v>
      </c>
      <c r="B7" s="25">
        <v>488</v>
      </c>
      <c r="C7" s="26" t="s">
        <v>26</v>
      </c>
      <c r="D7" s="25">
        <v>248</v>
      </c>
      <c r="E7" s="25">
        <v>952</v>
      </c>
      <c r="F7" s="25">
        <v>216</v>
      </c>
      <c r="G7" s="25">
        <v>117</v>
      </c>
      <c r="H7" s="25">
        <v>194</v>
      </c>
      <c r="I7" s="25">
        <v>147</v>
      </c>
      <c r="J7" s="25">
        <v>636</v>
      </c>
      <c r="K7" s="25">
        <v>154</v>
      </c>
      <c r="L7" s="25">
        <v>369</v>
      </c>
      <c r="M7" s="25">
        <v>697</v>
      </c>
      <c r="N7" s="9"/>
      <c r="O7" s="9"/>
    </row>
    <row r="8" spans="1:19" ht="16.5" customHeight="1" x14ac:dyDescent="0.15">
      <c r="A8" s="1" t="s">
        <v>25</v>
      </c>
      <c r="B8" s="25">
        <v>487</v>
      </c>
      <c r="C8" s="26" t="s">
        <v>27</v>
      </c>
      <c r="D8" s="25">
        <v>213</v>
      </c>
      <c r="E8" s="25">
        <v>1043</v>
      </c>
      <c r="F8" s="25">
        <v>216</v>
      </c>
      <c r="G8" s="25">
        <v>118</v>
      </c>
      <c r="H8" s="25">
        <v>208</v>
      </c>
      <c r="I8" s="25">
        <v>135</v>
      </c>
      <c r="J8" s="25">
        <v>606</v>
      </c>
      <c r="K8" s="25">
        <v>143</v>
      </c>
      <c r="L8" s="25">
        <v>360</v>
      </c>
      <c r="M8" s="25">
        <v>572</v>
      </c>
      <c r="N8" s="9"/>
      <c r="O8" s="9"/>
    </row>
    <row r="9" spans="1:19" ht="16.5" customHeight="1" x14ac:dyDescent="0.15">
      <c r="A9" s="1" t="s">
        <v>33</v>
      </c>
      <c r="B9" s="25">
        <v>494</v>
      </c>
      <c r="C9" s="26">
        <v>208</v>
      </c>
      <c r="D9" s="25">
        <v>214</v>
      </c>
      <c r="E9" s="25">
        <v>1030</v>
      </c>
      <c r="F9" s="25">
        <v>233</v>
      </c>
      <c r="G9" s="25">
        <v>119</v>
      </c>
      <c r="H9" s="25">
        <v>208</v>
      </c>
      <c r="I9" s="25">
        <v>137</v>
      </c>
      <c r="J9" s="25">
        <v>618</v>
      </c>
      <c r="K9" s="25">
        <v>176</v>
      </c>
      <c r="L9" s="25">
        <v>359</v>
      </c>
      <c r="M9" s="25">
        <v>533</v>
      </c>
      <c r="N9" s="9"/>
      <c r="O9" s="9"/>
    </row>
    <row r="10" spans="1:19" ht="16.5" customHeight="1" x14ac:dyDescent="0.15">
      <c r="A10" s="1" t="s">
        <v>35</v>
      </c>
      <c r="B10" s="25">
        <v>494</v>
      </c>
      <c r="C10" s="26">
        <v>223</v>
      </c>
      <c r="D10" s="25">
        <v>238</v>
      </c>
      <c r="E10" s="25">
        <v>922</v>
      </c>
      <c r="F10" s="25">
        <v>252</v>
      </c>
      <c r="G10" s="25">
        <v>137</v>
      </c>
      <c r="H10" s="25">
        <v>290</v>
      </c>
      <c r="I10" s="25">
        <v>147</v>
      </c>
      <c r="J10" s="25">
        <v>636</v>
      </c>
      <c r="K10" s="25">
        <v>178</v>
      </c>
      <c r="L10" s="25">
        <v>401</v>
      </c>
      <c r="M10" s="25">
        <v>638</v>
      </c>
      <c r="N10" s="9"/>
      <c r="O10" s="9"/>
    </row>
    <row r="11" spans="1:19" ht="16.5" customHeight="1" x14ac:dyDescent="0.15">
      <c r="A11" s="30" t="s">
        <v>44</v>
      </c>
      <c r="B11" s="25">
        <v>462</v>
      </c>
      <c r="C11" s="26">
        <v>220</v>
      </c>
      <c r="D11" s="25">
        <v>353</v>
      </c>
      <c r="E11" s="25">
        <v>934</v>
      </c>
      <c r="F11" s="25">
        <v>254</v>
      </c>
      <c r="G11" s="25">
        <v>134</v>
      </c>
      <c r="H11" s="25">
        <v>255</v>
      </c>
      <c r="I11" s="25">
        <v>214</v>
      </c>
      <c r="J11" s="25">
        <v>799</v>
      </c>
      <c r="K11" s="25">
        <v>241</v>
      </c>
      <c r="L11" s="25">
        <v>481</v>
      </c>
      <c r="M11" s="25">
        <v>807</v>
      </c>
      <c r="N11" s="9"/>
      <c r="O11" s="9"/>
    </row>
    <row r="12" spans="1:19" ht="16.5" customHeight="1" x14ac:dyDescent="0.15">
      <c r="A12" s="1"/>
      <c r="B12" s="25"/>
      <c r="C12" s="25"/>
      <c r="D12" s="31"/>
      <c r="E12" s="25"/>
      <c r="F12" s="25"/>
      <c r="G12" s="25"/>
      <c r="H12" s="25"/>
      <c r="I12" s="25"/>
      <c r="J12" s="25"/>
      <c r="K12" s="25"/>
      <c r="L12" s="25"/>
      <c r="M12" s="25"/>
      <c r="N12" s="9"/>
      <c r="O12" s="9"/>
    </row>
    <row r="13" spans="1:19" ht="16.5" customHeight="1" x14ac:dyDescent="0.15">
      <c r="A13" s="9" t="s">
        <v>45</v>
      </c>
      <c r="B13" s="33">
        <v>462</v>
      </c>
      <c r="C13" s="27">
        <v>224</v>
      </c>
      <c r="D13" s="33">
        <v>357</v>
      </c>
      <c r="E13" s="33">
        <v>977</v>
      </c>
      <c r="F13" s="34">
        <v>249</v>
      </c>
      <c r="G13" s="33">
        <v>133</v>
      </c>
      <c r="H13" s="33">
        <v>246</v>
      </c>
      <c r="I13" s="34">
        <v>243</v>
      </c>
      <c r="J13" s="33">
        <v>675</v>
      </c>
      <c r="K13" s="33">
        <v>271</v>
      </c>
      <c r="L13" s="34">
        <v>516</v>
      </c>
      <c r="M13" s="33">
        <v>637</v>
      </c>
      <c r="N13" s="9"/>
      <c r="O13" s="9"/>
    </row>
    <row r="14" spans="1:19" ht="16.5" customHeight="1" x14ac:dyDescent="0.15">
      <c r="A14" s="9" t="s">
        <v>38</v>
      </c>
      <c r="B14" s="33">
        <v>512</v>
      </c>
      <c r="C14" s="27">
        <v>209</v>
      </c>
      <c r="D14" s="33">
        <v>362</v>
      </c>
      <c r="E14" s="33">
        <v>896</v>
      </c>
      <c r="F14" s="34">
        <v>249</v>
      </c>
      <c r="G14" s="33">
        <v>125</v>
      </c>
      <c r="H14" s="33">
        <v>236</v>
      </c>
      <c r="I14" s="34">
        <v>165</v>
      </c>
      <c r="J14" s="33">
        <v>764</v>
      </c>
      <c r="K14" s="33">
        <v>226</v>
      </c>
      <c r="L14" s="34">
        <v>465</v>
      </c>
      <c r="M14" s="33">
        <v>579</v>
      </c>
      <c r="N14" s="9"/>
      <c r="O14" s="9"/>
    </row>
    <row r="15" spans="1:19" ht="16.5" customHeight="1" x14ac:dyDescent="0.15">
      <c r="A15" s="9" t="s">
        <v>39</v>
      </c>
      <c r="B15" s="33">
        <v>446</v>
      </c>
      <c r="C15" s="27">
        <v>245</v>
      </c>
      <c r="D15" s="33">
        <v>306</v>
      </c>
      <c r="E15" s="33">
        <v>950</v>
      </c>
      <c r="F15" s="34">
        <v>249</v>
      </c>
      <c r="G15" s="33">
        <v>135</v>
      </c>
      <c r="H15" s="33">
        <v>227</v>
      </c>
      <c r="I15" s="34">
        <v>168</v>
      </c>
      <c r="J15" s="33">
        <v>803</v>
      </c>
      <c r="K15" s="33">
        <v>256</v>
      </c>
      <c r="L15" s="34">
        <v>491</v>
      </c>
      <c r="M15" s="33">
        <v>651</v>
      </c>
      <c r="N15" s="9"/>
      <c r="O15" s="9"/>
    </row>
    <row r="16" spans="1:19" ht="16.5" customHeight="1" x14ac:dyDescent="0.15">
      <c r="A16" s="35" t="s">
        <v>40</v>
      </c>
      <c r="B16" s="33">
        <v>453</v>
      </c>
      <c r="C16" s="27">
        <v>227</v>
      </c>
      <c r="D16" s="33">
        <v>350</v>
      </c>
      <c r="E16" s="33">
        <v>955</v>
      </c>
      <c r="F16" s="34">
        <v>260</v>
      </c>
      <c r="G16" s="33">
        <v>130</v>
      </c>
      <c r="H16" s="33">
        <v>233</v>
      </c>
      <c r="I16" s="34">
        <v>159</v>
      </c>
      <c r="J16" s="33">
        <v>941</v>
      </c>
      <c r="K16" s="33">
        <v>258</v>
      </c>
      <c r="L16" s="34">
        <v>589</v>
      </c>
      <c r="M16" s="33">
        <v>788</v>
      </c>
      <c r="N16" s="9"/>
      <c r="O16" s="9"/>
    </row>
    <row r="17" spans="1:15" ht="16.5" customHeight="1" x14ac:dyDescent="0.15">
      <c r="A17" s="35" t="s">
        <v>41</v>
      </c>
      <c r="B17" s="33">
        <v>490</v>
      </c>
      <c r="C17" s="27">
        <v>221</v>
      </c>
      <c r="D17" s="33">
        <v>387</v>
      </c>
      <c r="E17" s="33">
        <v>977</v>
      </c>
      <c r="F17" s="34">
        <v>263</v>
      </c>
      <c r="G17" s="33">
        <v>136</v>
      </c>
      <c r="H17" s="33">
        <v>260</v>
      </c>
      <c r="I17" s="34">
        <v>141</v>
      </c>
      <c r="J17" s="33">
        <v>1111</v>
      </c>
      <c r="K17" s="33">
        <v>368</v>
      </c>
      <c r="L17" s="34">
        <v>477</v>
      </c>
      <c r="M17" s="33">
        <v>918</v>
      </c>
      <c r="N17" s="9"/>
      <c r="O17" s="9"/>
    </row>
    <row r="18" spans="1:15" ht="16.5" customHeight="1" x14ac:dyDescent="0.15">
      <c r="A18" s="35" t="s">
        <v>29</v>
      </c>
      <c r="B18" s="33">
        <v>486</v>
      </c>
      <c r="C18" s="27">
        <v>228</v>
      </c>
      <c r="D18" s="33">
        <v>360</v>
      </c>
      <c r="E18" s="33">
        <v>917</v>
      </c>
      <c r="F18" s="34">
        <v>263</v>
      </c>
      <c r="G18" s="33">
        <v>136</v>
      </c>
      <c r="H18" s="33">
        <v>268</v>
      </c>
      <c r="I18" s="34">
        <v>222</v>
      </c>
      <c r="J18" s="33">
        <v>992</v>
      </c>
      <c r="K18" s="33">
        <v>343</v>
      </c>
      <c r="L18" s="34">
        <v>485</v>
      </c>
      <c r="M18" s="33">
        <v>899</v>
      </c>
      <c r="N18" s="9"/>
      <c r="O18" s="9"/>
    </row>
    <row r="19" spans="1:15" ht="16.5" customHeight="1" x14ac:dyDescent="0.15">
      <c r="A19" s="9" t="s">
        <v>23</v>
      </c>
      <c r="B19" s="33">
        <v>501</v>
      </c>
      <c r="C19" s="27" t="s">
        <v>28</v>
      </c>
      <c r="D19" s="33">
        <v>384</v>
      </c>
      <c r="E19" s="33">
        <v>928</v>
      </c>
      <c r="F19" s="34">
        <v>266</v>
      </c>
      <c r="G19" s="33">
        <v>136</v>
      </c>
      <c r="H19" s="33">
        <v>270</v>
      </c>
      <c r="I19" s="34">
        <v>402</v>
      </c>
      <c r="J19" s="33">
        <v>1091</v>
      </c>
      <c r="K19" s="33">
        <v>273</v>
      </c>
      <c r="L19" s="34">
        <v>494</v>
      </c>
      <c r="M19" s="33">
        <v>1093</v>
      </c>
      <c r="N19" s="9"/>
      <c r="O19" s="9"/>
    </row>
    <row r="20" spans="1:15" ht="16.5" customHeight="1" x14ac:dyDescent="0.15">
      <c r="A20" s="9" t="s">
        <v>24</v>
      </c>
      <c r="B20" s="33">
        <v>472</v>
      </c>
      <c r="C20" s="27" t="s">
        <v>28</v>
      </c>
      <c r="D20" s="33">
        <v>376</v>
      </c>
      <c r="E20" s="33">
        <v>950</v>
      </c>
      <c r="F20" s="36">
        <v>266</v>
      </c>
      <c r="G20" s="33">
        <v>138</v>
      </c>
      <c r="H20" s="33">
        <v>276</v>
      </c>
      <c r="I20" s="34">
        <v>452</v>
      </c>
      <c r="J20" s="33">
        <v>1009</v>
      </c>
      <c r="K20" s="33">
        <v>270</v>
      </c>
      <c r="L20" s="34">
        <v>509</v>
      </c>
      <c r="M20" s="33">
        <v>969</v>
      </c>
      <c r="N20" s="9"/>
      <c r="O20" s="9"/>
    </row>
    <row r="21" spans="1:15" ht="16.5" customHeight="1" x14ac:dyDescent="0.15">
      <c r="A21" s="9" t="s">
        <v>42</v>
      </c>
      <c r="B21" s="33">
        <v>501</v>
      </c>
      <c r="C21" s="27" t="s">
        <v>28</v>
      </c>
      <c r="D21" s="33">
        <v>369</v>
      </c>
      <c r="E21" s="33">
        <v>950</v>
      </c>
      <c r="F21" s="36">
        <v>266</v>
      </c>
      <c r="G21" s="33">
        <v>141</v>
      </c>
      <c r="H21" s="33">
        <v>279</v>
      </c>
      <c r="I21" s="34">
        <v>372</v>
      </c>
      <c r="J21" s="33">
        <v>1110</v>
      </c>
      <c r="K21" s="33">
        <v>280</v>
      </c>
      <c r="L21" s="34">
        <v>523</v>
      </c>
      <c r="M21" s="33">
        <v>944</v>
      </c>
      <c r="N21" s="9"/>
      <c r="O21" s="9"/>
    </row>
    <row r="22" spans="1:15" ht="16.5" customHeight="1" x14ac:dyDescent="0.15">
      <c r="A22" s="35" t="s">
        <v>46</v>
      </c>
      <c r="B22" s="33">
        <v>501</v>
      </c>
      <c r="C22" s="27" t="s">
        <v>28</v>
      </c>
      <c r="D22" s="33">
        <v>380</v>
      </c>
      <c r="E22" s="33">
        <v>1023</v>
      </c>
      <c r="F22" s="36">
        <v>268</v>
      </c>
      <c r="G22" s="33">
        <v>141</v>
      </c>
      <c r="H22" s="33">
        <v>284</v>
      </c>
      <c r="I22" s="34">
        <v>381</v>
      </c>
      <c r="J22" s="33">
        <v>913</v>
      </c>
      <c r="K22" s="33">
        <v>236</v>
      </c>
      <c r="L22" s="34">
        <v>455</v>
      </c>
      <c r="M22" s="33">
        <v>881</v>
      </c>
      <c r="N22" s="9"/>
      <c r="O22" s="9"/>
    </row>
    <row r="23" spans="1:15" ht="16.5" customHeight="1" x14ac:dyDescent="0.15">
      <c r="A23" s="9" t="s">
        <v>34</v>
      </c>
      <c r="B23" s="33">
        <v>502</v>
      </c>
      <c r="C23" s="27">
        <v>248</v>
      </c>
      <c r="D23" s="33">
        <v>430</v>
      </c>
      <c r="E23" s="33">
        <v>950</v>
      </c>
      <c r="F23" s="36">
        <v>268</v>
      </c>
      <c r="G23" s="33">
        <v>136</v>
      </c>
      <c r="H23" s="33">
        <v>294</v>
      </c>
      <c r="I23" s="34">
        <v>333</v>
      </c>
      <c r="J23" s="33">
        <v>739</v>
      </c>
      <c r="K23" s="33">
        <v>249</v>
      </c>
      <c r="L23" s="34">
        <v>471</v>
      </c>
      <c r="M23" s="33">
        <v>891</v>
      </c>
      <c r="N23" s="9"/>
      <c r="O23" s="9"/>
    </row>
    <row r="24" spans="1:15" ht="16.5" customHeight="1" x14ac:dyDescent="0.15">
      <c r="A24" s="9" t="s">
        <v>36</v>
      </c>
      <c r="B24" s="33">
        <v>492</v>
      </c>
      <c r="C24" s="27">
        <v>242</v>
      </c>
      <c r="D24" s="33">
        <v>395</v>
      </c>
      <c r="E24" s="33">
        <v>1085</v>
      </c>
      <c r="F24" s="36">
        <v>264</v>
      </c>
      <c r="G24" s="33">
        <v>141</v>
      </c>
      <c r="H24" s="33">
        <v>292</v>
      </c>
      <c r="I24" s="34">
        <v>280</v>
      </c>
      <c r="J24" s="33">
        <v>791</v>
      </c>
      <c r="K24" s="33">
        <v>273</v>
      </c>
      <c r="L24" s="34">
        <v>607</v>
      </c>
      <c r="M24" s="33">
        <v>661</v>
      </c>
      <c r="N24" s="9"/>
      <c r="O24" s="9"/>
    </row>
    <row r="25" spans="1:15" ht="16.5" customHeight="1" x14ac:dyDescent="0.15">
      <c r="A25" s="9" t="s">
        <v>37</v>
      </c>
      <c r="B25" s="33">
        <v>468</v>
      </c>
      <c r="C25" s="27">
        <v>285</v>
      </c>
      <c r="D25" s="33">
        <v>381</v>
      </c>
      <c r="E25" s="33">
        <v>1193</v>
      </c>
      <c r="F25" s="36">
        <v>263</v>
      </c>
      <c r="G25" s="33">
        <v>149</v>
      </c>
      <c r="H25" s="33">
        <v>303</v>
      </c>
      <c r="I25" s="34">
        <v>163</v>
      </c>
      <c r="J25" s="33">
        <v>695</v>
      </c>
      <c r="K25" s="33">
        <v>206</v>
      </c>
      <c r="L25" s="34">
        <v>500</v>
      </c>
      <c r="M25" s="33">
        <v>700</v>
      </c>
      <c r="N25" s="9"/>
      <c r="O25" s="9"/>
    </row>
    <row r="26" spans="1:15" ht="16.5" customHeight="1" x14ac:dyDescent="0.15">
      <c r="A26" s="9" t="s">
        <v>38</v>
      </c>
      <c r="B26" s="33">
        <v>495</v>
      </c>
      <c r="C26" s="27">
        <v>261</v>
      </c>
      <c r="D26" s="33">
        <v>362</v>
      </c>
      <c r="E26" s="33">
        <v>1247</v>
      </c>
      <c r="F26" s="36">
        <v>261</v>
      </c>
      <c r="G26" s="33">
        <v>146</v>
      </c>
      <c r="H26" s="33">
        <v>303</v>
      </c>
      <c r="I26" s="34">
        <v>113</v>
      </c>
      <c r="J26" s="33">
        <v>750</v>
      </c>
      <c r="K26" s="33">
        <v>226</v>
      </c>
      <c r="L26" s="34">
        <v>418</v>
      </c>
      <c r="M26" s="33">
        <v>706</v>
      </c>
      <c r="N26" s="9"/>
      <c r="O26" s="9"/>
    </row>
    <row r="27" spans="1:15" ht="16.5" customHeight="1" x14ac:dyDescent="0.15">
      <c r="A27" s="9" t="s">
        <v>39</v>
      </c>
      <c r="B27" s="33">
        <v>509</v>
      </c>
      <c r="C27" s="27">
        <v>246</v>
      </c>
      <c r="D27" s="33">
        <v>362</v>
      </c>
      <c r="E27" s="33">
        <v>1193</v>
      </c>
      <c r="F27" s="36">
        <v>261</v>
      </c>
      <c r="G27" s="33">
        <v>149</v>
      </c>
      <c r="H27" s="33">
        <v>303</v>
      </c>
      <c r="I27" s="34">
        <v>179</v>
      </c>
      <c r="J27" s="33">
        <v>804</v>
      </c>
      <c r="K27" s="33">
        <v>276</v>
      </c>
      <c r="L27" s="34">
        <v>493</v>
      </c>
      <c r="M27" s="33">
        <v>639</v>
      </c>
      <c r="N27" s="9"/>
      <c r="O27" s="9"/>
    </row>
    <row r="28" spans="1:15" ht="16.5" customHeight="1" x14ac:dyDescent="0.15">
      <c r="A28" s="9" t="s">
        <v>40</v>
      </c>
      <c r="B28" s="33">
        <v>425</v>
      </c>
      <c r="C28" s="27">
        <v>254</v>
      </c>
      <c r="D28" s="33">
        <v>368</v>
      </c>
      <c r="E28" s="33">
        <v>1247</v>
      </c>
      <c r="F28" s="36">
        <v>264</v>
      </c>
      <c r="G28" s="33">
        <v>143</v>
      </c>
      <c r="H28" s="33">
        <v>306</v>
      </c>
      <c r="I28" s="34">
        <v>149</v>
      </c>
      <c r="J28" s="33">
        <v>920</v>
      </c>
      <c r="K28" s="33">
        <v>288</v>
      </c>
      <c r="L28" s="34">
        <v>576</v>
      </c>
      <c r="M28" s="33">
        <v>766</v>
      </c>
      <c r="N28" s="9"/>
      <c r="O28" s="9"/>
    </row>
    <row r="29" spans="1:15" ht="16.5" customHeight="1" x14ac:dyDescent="0.15">
      <c r="A29" s="32"/>
      <c r="B29" s="33"/>
      <c r="C29" s="27"/>
      <c r="D29" s="33"/>
      <c r="E29" s="33"/>
      <c r="F29" s="36"/>
      <c r="G29" s="33"/>
      <c r="H29" s="33"/>
      <c r="I29" s="34"/>
      <c r="J29" s="33"/>
      <c r="K29" s="33"/>
      <c r="L29" s="34"/>
      <c r="M29" s="33"/>
      <c r="N29" s="9"/>
      <c r="O29" s="9"/>
    </row>
    <row r="30" spans="1:15" ht="16.5" customHeight="1" x14ac:dyDescent="0.15">
      <c r="A30" s="43" t="s">
        <v>4</v>
      </c>
      <c r="B30" s="44">
        <f t="shared" ref="B30:M30" si="0">IF(OR(B27="-",B28="-"),"-",IFERROR(((B28/B27)*100)-100,0))</f>
        <v>-16.502946954813353</v>
      </c>
      <c r="C30" s="44">
        <f>IF(OR(C27="-",C28="-"),"-",IFERROR(((C28/C27)*100)-100,0))</f>
        <v>3.2520325203252014</v>
      </c>
      <c r="D30" s="44">
        <f t="shared" si="0"/>
        <v>1.6574585635359256</v>
      </c>
      <c r="E30" s="44">
        <f t="shared" si="0"/>
        <v>4.5264040234702492</v>
      </c>
      <c r="F30" s="44">
        <f t="shared" si="0"/>
        <v>1.1494252873563369</v>
      </c>
      <c r="G30" s="44">
        <f t="shared" si="0"/>
        <v>-4.0268456375839037</v>
      </c>
      <c r="H30" s="44">
        <f t="shared" si="0"/>
        <v>0.99009900990098743</v>
      </c>
      <c r="I30" s="44">
        <f t="shared" si="0"/>
        <v>-16.759776536312856</v>
      </c>
      <c r="J30" s="44">
        <f t="shared" si="0"/>
        <v>14.427860696517399</v>
      </c>
      <c r="K30" s="44">
        <f t="shared" si="0"/>
        <v>4.3478260869565162</v>
      </c>
      <c r="L30" s="44">
        <f t="shared" si="0"/>
        <v>16.835699797160245</v>
      </c>
      <c r="M30" s="44">
        <f t="shared" si="0"/>
        <v>19.87480438184663</v>
      </c>
      <c r="N30" s="9"/>
      <c r="O30" s="9"/>
    </row>
    <row r="31" spans="1:15" ht="16.5" customHeight="1" thickBot="1" x14ac:dyDescent="0.2">
      <c r="A31" s="45" t="s">
        <v>5</v>
      </c>
      <c r="B31" s="46">
        <f t="shared" ref="B31:M31" si="1">IF(OR(B16="-",B28="-"),"-",IFERROR(((B28/B16)*100)-100,0))</f>
        <v>-6.1810154525386309</v>
      </c>
      <c r="C31" s="46">
        <f t="shared" si="1"/>
        <v>11.894273127753308</v>
      </c>
      <c r="D31" s="46">
        <f t="shared" si="1"/>
        <v>5.1428571428571388</v>
      </c>
      <c r="E31" s="46">
        <f t="shared" si="1"/>
        <v>30.575916230366488</v>
      </c>
      <c r="F31" s="46">
        <f t="shared" si="1"/>
        <v>1.538461538461533</v>
      </c>
      <c r="G31" s="46">
        <f t="shared" si="1"/>
        <v>10.000000000000014</v>
      </c>
      <c r="H31" s="46">
        <f t="shared" si="1"/>
        <v>31.330472103004269</v>
      </c>
      <c r="I31" s="46">
        <f t="shared" si="1"/>
        <v>-6.2893081761006329</v>
      </c>
      <c r="J31" s="46">
        <f t="shared" si="1"/>
        <v>-2.2316684378320844</v>
      </c>
      <c r="K31" s="46">
        <f t="shared" si="1"/>
        <v>11.627906976744185</v>
      </c>
      <c r="L31" s="46">
        <f t="shared" si="1"/>
        <v>-2.2071307300509346</v>
      </c>
      <c r="M31" s="46">
        <f t="shared" si="1"/>
        <v>-2.791878172588838</v>
      </c>
      <c r="N31" s="9"/>
      <c r="O31" s="9"/>
    </row>
    <row r="32" spans="1:15" s="13" customFormat="1" ht="15.75" customHeight="1" x14ac:dyDescent="0.15">
      <c r="A32" s="28" t="s">
        <v>30</v>
      </c>
      <c r="B32" s="4" t="s">
        <v>31</v>
      </c>
      <c r="K32" s="6"/>
      <c r="L32" s="6"/>
      <c r="M32" s="6"/>
      <c r="N32" s="6"/>
      <c r="O32" s="6"/>
    </row>
    <row r="33" spans="1:15" s="13" customFormat="1" ht="15.75" customHeight="1" x14ac:dyDescent="0.15">
      <c r="A33" s="29"/>
      <c r="B33" s="5" t="s">
        <v>32</v>
      </c>
      <c r="N33" s="6"/>
      <c r="O33" s="6"/>
    </row>
    <row r="34" spans="1:15" s="13" customFormat="1" ht="15.75" customHeight="1" x14ac:dyDescent="0.15">
      <c r="N34" s="6"/>
      <c r="O34" s="6"/>
    </row>
    <row r="35" spans="1:15" s="13" customFormat="1" ht="16.5" customHeight="1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5" s="13" customFormat="1" ht="16.5" customHeight="1" x14ac:dyDescent="0.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2025-10-14T01:52:16Z</dcterms:modified>
</cp:coreProperties>
</file>