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8031B929-D7E2-4E97-9B50-C8633FC7B156}" xr6:coauthVersionLast="36" xr6:coauthVersionMax="36" xr10:uidLastSave="{00000000-0000-0000-0000-000000000000}"/>
  <bookViews>
    <workbookView xWindow="0" yWindow="0" windowWidth="11085" windowHeight="429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<sst xmlns="http://schemas.openxmlformats.org/spreadsheetml/2006/main" count="104" uniqueCount="54">
  <si>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</si>
  <si>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</si>
  <si>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</si>
  <si>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</si>
  <si>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</si>
  <si>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</si>
  <si>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</si>
  <si>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</si>
  <si>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</si>
  <si>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</si>
  <si>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</si>
  <si>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</si>
  <si>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</si>
  <si>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</si>
  <si>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</si>
  <si>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</si>
  <si>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</si>
  <si>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</si>
  <si>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</si>
  <si>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</si>
  <si>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</si>
  <si>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</si>
  <si>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</si>
  <si>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</si>
  <si>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</si>
  <si>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</si>
  <si>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</si>
  <si>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</si>
  <si>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</si>
  <si>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</si>
  <si>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</si>
  <si>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</si>
  <si>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</si>
  <si>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</si>
  <si>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</si>
  <si>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</si>
  <si>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</si>
  <si>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</si>
  <si>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</si>
  <si>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</si>
  <si>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</si>
  <si>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</si>
  <si>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</si>
  <si>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</si>
  <si>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</si>
  <si>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</si>
  <si>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</si>
  <si>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６.１  </t>
  </si>
  <si>
    <t xml:space="preserve">７.１  </t>
  </si>
  <si>
    <t xml:space="preserve"> R7. 2</t>
  </si>
  <si>
    <t xml:space="preserve"> R7. 3</t>
  </si>
  <si>
    <t>　 ２年</t>
    <rPh sb="3" eb="4">
      <t>ネン</t>
    </rPh>
    <phoneticPr fontId="2"/>
  </si>
  <si>
    <t xml:space="preserve">２  </t>
    <phoneticPr fontId="2"/>
  </si>
  <si>
    <t xml:space="preserve"> R7.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</si>
</sst>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80" formatCode="#,##0_ "/>
    <numFmt numFmtId="182" formatCode="###,###,##0.0;\-###,###,##0.0"/>
  </numFmts>
  <fonts count="1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 applyProtection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7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9" fillId="0" borderId="1" xfId="0" applyFont="1" applyFill="1" applyBorder="1" applyAlignment="1">
      <alignment vertical="center" shrinkToFit="1"/>
    </xf>
    <xf numFmtId="14" fontId="9" fillId="0" borderId="0" xfId="0" applyNumberFormat="1" applyFont="1" applyFill="1" applyAlignment="1">
      <alignment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4" fontId="5" fillId="0" borderId="9" xfId="0" applyNumberFormat="1" applyFont="1" applyFill="1" applyBorder="1" applyAlignment="1"/>
    <xf numFmtId="3" fontId="5" fillId="0" borderId="9" xfId="0" applyNumberFormat="1" applyFont="1" applyFill="1" applyBorder="1" applyAlignment="1"/>
    <xf numFmtId="0" fontId="5" fillId="0" borderId="10" xfId="0" applyFont="1" applyFill="1" applyBorder="1" applyAlignment="1"/>
    <xf numFmtId="176" fontId="5" fillId="0" borderId="10" xfId="0" applyNumberFormat="1" applyFont="1" applyFill="1" applyBorder="1" applyAlignment="1"/>
    <xf numFmtId="2" fontId="5" fillId="0" borderId="3" xfId="0" applyNumberFormat="1" applyFont="1" applyFill="1" applyBorder="1" applyAlignment="1" applyProtection="1">
      <alignment vertical="center"/>
    </xf>
    <xf numFmtId="37" fontId="5" fillId="0" borderId="3" xfId="0" applyNumberFormat="1" applyFont="1" applyFill="1" applyBorder="1" applyAlignment="1" applyProtection="1">
      <alignment vertical="center"/>
    </xf>
    <xf numFmtId="37" fontId="11" fillId="0" borderId="3" xfId="0" applyNumberFormat="1" applyFont="1" applyFill="1" applyBorder="1" applyAlignment="1" applyProtection="1">
      <alignment vertical="center"/>
    </xf>
    <xf numFmtId="177" fontId="5" fillId="0" borderId="3" xfId="0" applyNumberFormat="1" applyFont="1" applyFill="1" applyBorder="1" applyProtection="1"/>
    <xf numFmtId="38" fontId="5" fillId="0" borderId="9" xfId="2" applyFont="1" applyFill="1" applyBorder="1" applyAlignment="1"/>
    <xf numFmtId="182" fontId="5" fillId="0" borderId="3" xfId="0" applyNumberFormat="1" applyFont="1" applyBorder="1" applyAlignment="1" applyProtection="1">
      <alignment vertical="center"/>
    </xf>
    <xf numFmtId="182" fontId="5" fillId="0" borderId="13" xfId="0" applyNumberFormat="1" applyFont="1" applyFill="1" applyBorder="1" applyAlignment="1" applyProtection="1">
      <alignment vertical="center"/>
    </xf>
    <xf numFmtId="37" fontId="11" fillId="2" borderId="3" xfId="0" applyNumberFormat="1" applyFont="1" applyFill="1" applyBorder="1" applyAlignment="1" applyProtection="1">
      <alignment vertical="center"/>
    </xf>
    <xf numFmtId="182" fontId="5" fillId="0" borderId="3" xfId="0" applyNumberFormat="1" applyFont="1" applyFill="1" applyBorder="1" applyAlignment="1" applyProtection="1">
      <alignment vertical="center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2" customFormat="1" ht="15.75" customHeight="1" thickBot="1" x14ac:dyDescent="0.2">
      <c r="A3" s="3" t="s">
        <v>1</v>
      </c>
      <c r="L3" s="69" t="s">
        <v>2</v>
      </c>
      <c r="M3" s="69"/>
      <c r="N3" s="70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55" t="s">
        <v>8</v>
      </c>
      <c r="E5" s="55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55" t="s">
        <v>15</v>
      </c>
      <c r="L5" s="13" t="s">
        <v>16</v>
      </c>
      <c r="M5" s="57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56"/>
      <c r="E6" s="56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56"/>
      <c r="L6" s="16" t="s">
        <v>25</v>
      </c>
      <c r="M6" s="58"/>
      <c r="N6" s="20" t="s">
        <v>26</v>
      </c>
    </row>
    <row r="7" spans="1:14" ht="15" customHeight="1" x14ac:dyDescent="0.15">
      <c r="A7" s="21" t="s">
        <v>51</v>
      </c>
      <c r="B7" s="71">
        <v>2.92</v>
      </c>
      <c r="C7" s="72">
        <v>266228</v>
      </c>
      <c r="D7" s="72">
        <v>70501</v>
      </c>
      <c r="E7" s="72">
        <v>20650</v>
      </c>
      <c r="F7" s="72">
        <v>19064</v>
      </c>
      <c r="G7" s="72">
        <v>12366</v>
      </c>
      <c r="H7" s="72">
        <v>8009</v>
      </c>
      <c r="I7" s="72">
        <v>14356</v>
      </c>
      <c r="J7" s="72">
        <v>36322</v>
      </c>
      <c r="K7" s="72">
        <v>8903</v>
      </c>
      <c r="L7" s="72">
        <v>22061</v>
      </c>
      <c r="M7" s="72">
        <v>53995</v>
      </c>
      <c r="N7" s="73">
        <v>26.5</v>
      </c>
    </row>
    <row r="8" spans="1:14" ht="15" customHeight="1" x14ac:dyDescent="0.15">
      <c r="A8" s="21" t="s">
        <v>27</v>
      </c>
      <c r="B8" s="71">
        <v>2.83</v>
      </c>
      <c r="C8" s="72">
        <v>299164</v>
      </c>
      <c r="D8" s="72">
        <v>70536</v>
      </c>
      <c r="E8" s="72">
        <v>22053</v>
      </c>
      <c r="F8" s="72">
        <v>19523</v>
      </c>
      <c r="G8" s="72">
        <v>12652</v>
      </c>
      <c r="H8" s="72">
        <v>8899</v>
      </c>
      <c r="I8" s="72">
        <v>16227</v>
      </c>
      <c r="J8" s="72">
        <v>58306</v>
      </c>
      <c r="K8" s="72">
        <v>7244</v>
      </c>
      <c r="L8" s="72">
        <v>21787</v>
      </c>
      <c r="M8" s="72">
        <v>61938</v>
      </c>
      <c r="N8" s="73">
        <v>23.6</v>
      </c>
    </row>
    <row r="9" spans="1:14" ht="15" customHeight="1" x14ac:dyDescent="0.15">
      <c r="A9" s="21" t="s">
        <v>28</v>
      </c>
      <c r="B9" s="71">
        <v>2.86</v>
      </c>
      <c r="C9" s="72">
        <v>279101</v>
      </c>
      <c r="D9" s="72">
        <v>70070</v>
      </c>
      <c r="E9" s="72">
        <v>20822</v>
      </c>
      <c r="F9" s="72">
        <v>21332</v>
      </c>
      <c r="G9" s="72">
        <v>10627</v>
      </c>
      <c r="H9" s="72">
        <v>8259</v>
      </c>
      <c r="I9" s="72">
        <v>16549</v>
      </c>
      <c r="J9" s="72">
        <v>41049</v>
      </c>
      <c r="K9" s="72">
        <v>11125</v>
      </c>
      <c r="L9" s="72">
        <v>22440</v>
      </c>
      <c r="M9" s="72">
        <v>56826</v>
      </c>
      <c r="N9" s="73">
        <v>25.1</v>
      </c>
    </row>
    <row r="10" spans="1:14" ht="15" customHeight="1" x14ac:dyDescent="0.15">
      <c r="A10" s="22" t="s">
        <v>29</v>
      </c>
      <c r="B10" s="71">
        <v>2.81</v>
      </c>
      <c r="C10" s="72">
        <v>279132</v>
      </c>
      <c r="D10" s="72">
        <v>74045</v>
      </c>
      <c r="E10" s="72">
        <v>22957</v>
      </c>
      <c r="F10" s="72">
        <v>20574</v>
      </c>
      <c r="G10" s="72">
        <v>9732</v>
      </c>
      <c r="H10" s="72">
        <v>8296</v>
      </c>
      <c r="I10" s="72">
        <v>14919</v>
      </c>
      <c r="J10" s="72">
        <v>42293</v>
      </c>
      <c r="K10" s="72">
        <v>7501</v>
      </c>
      <c r="L10" s="72">
        <v>23766</v>
      </c>
      <c r="M10" s="72">
        <v>55048</v>
      </c>
      <c r="N10" s="73">
        <v>26.5</v>
      </c>
    </row>
    <row r="11" spans="1:14" ht="15" customHeight="1" x14ac:dyDescent="0.15">
      <c r="A11" s="22" t="s">
        <v>30</v>
      </c>
      <c r="B11" s="71">
        <v>2.83</v>
      </c>
      <c r="C11" s="72">
        <v>295155</v>
      </c>
      <c r="D11" s="72">
        <v>76864</v>
      </c>
      <c r="E11" s="72">
        <v>19299</v>
      </c>
      <c r="F11" s="72">
        <v>19713</v>
      </c>
      <c r="G11" s="72">
        <v>10100</v>
      </c>
      <c r="H11" s="72">
        <v>9884</v>
      </c>
      <c r="I11" s="72">
        <v>14302</v>
      </c>
      <c r="J11" s="72">
        <v>48961</v>
      </c>
      <c r="K11" s="72">
        <v>10837</v>
      </c>
      <c r="L11" s="72">
        <v>26132</v>
      </c>
      <c r="M11" s="72">
        <v>59063</v>
      </c>
      <c r="N11" s="74">
        <v>26</v>
      </c>
    </row>
    <row r="12" spans="1:14" ht="15" customHeight="1" x14ac:dyDescent="0.15">
      <c r="A12" s="21"/>
      <c r="B12" s="75"/>
      <c r="C12" s="76"/>
      <c r="D12" s="76"/>
      <c r="E12" s="77"/>
      <c r="F12" s="76"/>
      <c r="G12" s="76"/>
      <c r="H12" s="76"/>
      <c r="I12" s="76"/>
      <c r="J12" s="76"/>
      <c r="K12" s="76"/>
      <c r="L12" s="76"/>
      <c r="M12" s="76"/>
      <c r="N12" s="78"/>
    </row>
    <row r="13" spans="1:14" ht="15" customHeight="1" x14ac:dyDescent="0.15">
      <c r="A13" s="26" t="s">
        <v>47</v>
      </c>
      <c r="B13" s="27">
        <v>2.75</v>
      </c>
      <c r="C13" s="79">
        <v>260345</v>
      </c>
      <c r="D13" s="79">
        <v>69508</v>
      </c>
      <c r="E13" s="79">
        <v>17757</v>
      </c>
      <c r="F13" s="79">
        <v>22672</v>
      </c>
      <c r="G13" s="79">
        <v>8627</v>
      </c>
      <c r="H13" s="79">
        <v>8589</v>
      </c>
      <c r="I13" s="79">
        <v>11361</v>
      </c>
      <c r="J13" s="79">
        <v>37839</v>
      </c>
      <c r="K13" s="79">
        <v>4961</v>
      </c>
      <c r="L13" s="79">
        <v>25591</v>
      </c>
      <c r="M13" s="79">
        <v>53440</v>
      </c>
      <c r="N13" s="29">
        <v>26.7</v>
      </c>
    </row>
    <row r="14" spans="1:14" ht="15" customHeight="1" x14ac:dyDescent="0.15">
      <c r="A14" s="26" t="s">
        <v>52</v>
      </c>
      <c r="B14" s="27">
        <v>2.71</v>
      </c>
      <c r="C14" s="79">
        <v>266856</v>
      </c>
      <c r="D14" s="79">
        <v>67764</v>
      </c>
      <c r="E14" s="79">
        <v>18182</v>
      </c>
      <c r="F14" s="79">
        <v>22183</v>
      </c>
      <c r="G14" s="79">
        <v>10059</v>
      </c>
      <c r="H14" s="79">
        <v>9307</v>
      </c>
      <c r="I14" s="79">
        <v>12392</v>
      </c>
      <c r="J14" s="79">
        <v>44576</v>
      </c>
      <c r="K14" s="79">
        <v>11680</v>
      </c>
      <c r="L14" s="79">
        <v>25044</v>
      </c>
      <c r="M14" s="79">
        <v>45668</v>
      </c>
      <c r="N14" s="29">
        <v>25.4</v>
      </c>
    </row>
    <row r="15" spans="1:14" ht="15" customHeight="1" x14ac:dyDescent="0.15">
      <c r="A15" s="26" t="s">
        <v>33</v>
      </c>
      <c r="B15" s="27">
        <v>2.63</v>
      </c>
      <c r="C15" s="79">
        <v>318162</v>
      </c>
      <c r="D15" s="79">
        <v>69066</v>
      </c>
      <c r="E15" s="79">
        <v>16758</v>
      </c>
      <c r="F15" s="79">
        <v>24014</v>
      </c>
      <c r="G15" s="79">
        <v>12836</v>
      </c>
      <c r="H15" s="79">
        <v>10421</v>
      </c>
      <c r="I15" s="79">
        <v>15241</v>
      </c>
      <c r="J15" s="79">
        <v>74900</v>
      </c>
      <c r="K15" s="79">
        <v>5983</v>
      </c>
      <c r="L15" s="79">
        <v>24579</v>
      </c>
      <c r="M15" s="79">
        <v>64363</v>
      </c>
      <c r="N15" s="29">
        <v>21.7</v>
      </c>
    </row>
    <row r="16" spans="1:14" ht="15" customHeight="1" x14ac:dyDescent="0.15">
      <c r="A16" s="26" t="s">
        <v>34</v>
      </c>
      <c r="B16" s="27">
        <v>2.75</v>
      </c>
      <c r="C16" s="79">
        <v>252849</v>
      </c>
      <c r="D16" s="79">
        <v>65964</v>
      </c>
      <c r="E16" s="79">
        <v>21321</v>
      </c>
      <c r="F16" s="79">
        <v>18826</v>
      </c>
      <c r="G16" s="79">
        <v>7520</v>
      </c>
      <c r="H16" s="79">
        <v>14596</v>
      </c>
      <c r="I16" s="79">
        <v>10765</v>
      </c>
      <c r="J16" s="79">
        <v>35275</v>
      </c>
      <c r="K16" s="79">
        <v>5739</v>
      </c>
      <c r="L16" s="79">
        <v>22188</v>
      </c>
      <c r="M16" s="79">
        <v>50654</v>
      </c>
      <c r="N16" s="29">
        <v>26.1</v>
      </c>
    </row>
    <row r="17" spans="1:14" ht="15" customHeight="1" x14ac:dyDescent="0.15">
      <c r="A17" s="26" t="s">
        <v>35</v>
      </c>
      <c r="B17" s="27">
        <v>2.78</v>
      </c>
      <c r="C17" s="79">
        <v>283358</v>
      </c>
      <c r="D17" s="79">
        <v>72583</v>
      </c>
      <c r="E17" s="79">
        <v>36903</v>
      </c>
      <c r="F17" s="79">
        <v>19006</v>
      </c>
      <c r="G17" s="79">
        <v>8551</v>
      </c>
      <c r="H17" s="79">
        <v>10459</v>
      </c>
      <c r="I17" s="79">
        <v>11005</v>
      </c>
      <c r="J17" s="79">
        <v>34526</v>
      </c>
      <c r="K17" s="79">
        <v>13013</v>
      </c>
      <c r="L17" s="79">
        <v>18828</v>
      </c>
      <c r="M17" s="79">
        <v>58483</v>
      </c>
      <c r="N17" s="29">
        <v>25.6</v>
      </c>
    </row>
    <row r="18" spans="1:14" ht="15" customHeight="1" x14ac:dyDescent="0.15">
      <c r="A18" s="26" t="s">
        <v>36</v>
      </c>
      <c r="B18" s="27">
        <v>2.9</v>
      </c>
      <c r="C18" s="79">
        <v>255917</v>
      </c>
      <c r="D18" s="79">
        <v>71936</v>
      </c>
      <c r="E18" s="79">
        <v>17508</v>
      </c>
      <c r="F18" s="79">
        <v>15922</v>
      </c>
      <c r="G18" s="79">
        <v>8635</v>
      </c>
      <c r="H18" s="79">
        <v>6912</v>
      </c>
      <c r="I18" s="79">
        <v>8859</v>
      </c>
      <c r="J18" s="79">
        <v>37966</v>
      </c>
      <c r="K18" s="79">
        <v>17636</v>
      </c>
      <c r="L18" s="79">
        <v>22927</v>
      </c>
      <c r="M18" s="79">
        <v>47615</v>
      </c>
      <c r="N18" s="29">
        <v>28.1</v>
      </c>
    </row>
    <row r="19" spans="1:14" ht="15" customHeight="1" x14ac:dyDescent="0.15">
      <c r="A19" s="26" t="s">
        <v>37</v>
      </c>
      <c r="B19" s="27">
        <v>2.95</v>
      </c>
      <c r="C19" s="79">
        <v>330094</v>
      </c>
      <c r="D19" s="79">
        <v>74707</v>
      </c>
      <c r="E19" s="79">
        <v>16389</v>
      </c>
      <c r="F19" s="79">
        <v>20114</v>
      </c>
      <c r="G19" s="79">
        <v>9638</v>
      </c>
      <c r="H19" s="79">
        <v>9286</v>
      </c>
      <c r="I19" s="79">
        <v>10358</v>
      </c>
      <c r="J19" s="79">
        <v>70142</v>
      </c>
      <c r="K19" s="79">
        <v>7268</v>
      </c>
      <c r="L19" s="79">
        <v>30411</v>
      </c>
      <c r="M19" s="79">
        <v>81751</v>
      </c>
      <c r="N19" s="29">
        <v>22.6</v>
      </c>
    </row>
    <row r="20" spans="1:14" ht="15" customHeight="1" x14ac:dyDescent="0.15">
      <c r="A20" s="26" t="s">
        <v>38</v>
      </c>
      <c r="B20" s="27">
        <v>2.92</v>
      </c>
      <c r="C20" s="79">
        <v>290889</v>
      </c>
      <c r="D20" s="79">
        <v>84245</v>
      </c>
      <c r="E20" s="79">
        <v>14163</v>
      </c>
      <c r="F20" s="79">
        <v>17543</v>
      </c>
      <c r="G20" s="79">
        <v>9450</v>
      </c>
      <c r="H20" s="79">
        <v>8687</v>
      </c>
      <c r="I20" s="79">
        <v>12629</v>
      </c>
      <c r="J20" s="79">
        <v>42281</v>
      </c>
      <c r="K20" s="79">
        <v>14837</v>
      </c>
      <c r="L20" s="79">
        <v>23804</v>
      </c>
      <c r="M20" s="79">
        <v>63249</v>
      </c>
      <c r="N20" s="29">
        <v>29</v>
      </c>
    </row>
    <row r="21" spans="1:14" ht="15" customHeight="1" x14ac:dyDescent="0.15">
      <c r="A21" s="26" t="s">
        <v>39</v>
      </c>
      <c r="B21" s="27">
        <v>2.92</v>
      </c>
      <c r="C21" s="79">
        <v>285074</v>
      </c>
      <c r="D21" s="79">
        <v>78590</v>
      </c>
      <c r="E21" s="79">
        <v>11501</v>
      </c>
      <c r="F21" s="79">
        <v>23718</v>
      </c>
      <c r="G21" s="79">
        <v>13129</v>
      </c>
      <c r="H21" s="79">
        <v>8117</v>
      </c>
      <c r="I21" s="79">
        <v>18796</v>
      </c>
      <c r="J21" s="79">
        <v>35664</v>
      </c>
      <c r="K21" s="79">
        <v>18454</v>
      </c>
      <c r="L21" s="79">
        <v>26304</v>
      </c>
      <c r="M21" s="79">
        <v>50801</v>
      </c>
      <c r="N21" s="29">
        <v>27.6</v>
      </c>
    </row>
    <row r="22" spans="1:14" ht="15" customHeight="1" x14ac:dyDescent="0.15">
      <c r="A22" s="26" t="s">
        <v>40</v>
      </c>
      <c r="B22" s="27">
        <v>2.91</v>
      </c>
      <c r="C22" s="79">
        <v>300176</v>
      </c>
      <c r="D22" s="79">
        <v>84640</v>
      </c>
      <c r="E22" s="79">
        <v>17226</v>
      </c>
      <c r="F22" s="79">
        <v>17524</v>
      </c>
      <c r="G22" s="79">
        <v>8921</v>
      </c>
      <c r="H22" s="79">
        <v>8808</v>
      </c>
      <c r="I22" s="79">
        <v>18574</v>
      </c>
      <c r="J22" s="79">
        <v>37628</v>
      </c>
      <c r="K22" s="79">
        <v>8032</v>
      </c>
      <c r="L22" s="79">
        <v>30134</v>
      </c>
      <c r="M22" s="79">
        <v>68689</v>
      </c>
      <c r="N22" s="29">
        <v>28.2</v>
      </c>
    </row>
    <row r="23" spans="1:14" ht="15" customHeight="1" x14ac:dyDescent="0.15">
      <c r="A23" s="26" t="s">
        <v>31</v>
      </c>
      <c r="B23" s="27">
        <v>2.89</v>
      </c>
      <c r="C23" s="79">
        <v>328437</v>
      </c>
      <c r="D23" s="79">
        <v>81230</v>
      </c>
      <c r="E23" s="79">
        <v>26938</v>
      </c>
      <c r="F23" s="79">
        <v>17928</v>
      </c>
      <c r="G23" s="79">
        <v>9771</v>
      </c>
      <c r="H23" s="79">
        <v>8883</v>
      </c>
      <c r="I23" s="79">
        <v>16148</v>
      </c>
      <c r="J23" s="79">
        <v>66164</v>
      </c>
      <c r="K23" s="79">
        <v>12913</v>
      </c>
      <c r="L23" s="79">
        <v>29682</v>
      </c>
      <c r="M23" s="79">
        <v>58780</v>
      </c>
      <c r="N23" s="29">
        <v>24.7</v>
      </c>
    </row>
    <row r="24" spans="1:14" ht="15" customHeight="1" x14ac:dyDescent="0.15">
      <c r="A24" s="26" t="s">
        <v>32</v>
      </c>
      <c r="B24" s="27">
        <v>2.9</v>
      </c>
      <c r="C24" s="79">
        <v>369704</v>
      </c>
      <c r="D24" s="79">
        <v>102130</v>
      </c>
      <c r="E24" s="79">
        <v>16948</v>
      </c>
      <c r="F24" s="79">
        <v>17107</v>
      </c>
      <c r="G24" s="79">
        <v>14066</v>
      </c>
      <c r="H24" s="79">
        <v>14539</v>
      </c>
      <c r="I24" s="79">
        <v>25497</v>
      </c>
      <c r="J24" s="79">
        <v>70572</v>
      </c>
      <c r="K24" s="79">
        <v>9530</v>
      </c>
      <c r="L24" s="79">
        <v>34055</v>
      </c>
      <c r="M24" s="79">
        <v>65261</v>
      </c>
      <c r="N24" s="29">
        <v>27.6</v>
      </c>
    </row>
    <row r="25" spans="1:14" ht="15" customHeight="1" x14ac:dyDescent="0.15">
      <c r="A25" s="26" t="s">
        <v>48</v>
      </c>
      <c r="B25" s="27">
        <v>2.89</v>
      </c>
      <c r="C25" s="79">
        <v>296474</v>
      </c>
      <c r="D25" s="79">
        <v>80484</v>
      </c>
      <c r="E25" s="79">
        <v>16305</v>
      </c>
      <c r="F25" s="79">
        <v>26051</v>
      </c>
      <c r="G25" s="79">
        <v>14820</v>
      </c>
      <c r="H25" s="79">
        <v>9597</v>
      </c>
      <c r="I25" s="79">
        <v>19951</v>
      </c>
      <c r="J25" s="79">
        <v>46957</v>
      </c>
      <c r="K25" s="79">
        <v>6163</v>
      </c>
      <c r="L25" s="79">
        <v>23088</v>
      </c>
      <c r="M25" s="79">
        <v>53058</v>
      </c>
      <c r="N25" s="29">
        <v>27.1</v>
      </c>
    </row>
    <row r="26" spans="1:14" ht="15" customHeight="1" x14ac:dyDescent="0.15">
      <c r="A26" s="26" t="s">
        <v>52</v>
      </c>
      <c r="B26" s="27">
        <v>2.88</v>
      </c>
      <c r="C26" s="79">
        <v>314562</v>
      </c>
      <c r="D26" s="79">
        <v>76921</v>
      </c>
      <c r="E26" s="79">
        <v>65784</v>
      </c>
      <c r="F26" s="79">
        <v>25758</v>
      </c>
      <c r="G26" s="79">
        <v>9142</v>
      </c>
      <c r="H26" s="79">
        <v>7015</v>
      </c>
      <c r="I26" s="79">
        <v>14061</v>
      </c>
      <c r="J26" s="79">
        <v>30347</v>
      </c>
      <c r="K26" s="79">
        <v>8648</v>
      </c>
      <c r="L26" s="79">
        <v>26044</v>
      </c>
      <c r="M26" s="79">
        <v>50842</v>
      </c>
      <c r="N26" s="29">
        <v>24.5</v>
      </c>
    </row>
    <row r="27" spans="1:14" ht="15" customHeight="1" x14ac:dyDescent="0.15">
      <c r="A27" s="26" t="s">
        <v>33</v>
      </c>
      <c r="B27" s="27">
        <v>2.95</v>
      </c>
      <c r="C27" s="79">
        <v>327823</v>
      </c>
      <c r="D27" s="79">
        <v>84496</v>
      </c>
      <c r="E27" s="79">
        <v>14733</v>
      </c>
      <c r="F27" s="79">
        <v>25682</v>
      </c>
      <c r="G27" s="79">
        <v>11501</v>
      </c>
      <c r="H27" s="79">
        <v>11190</v>
      </c>
      <c r="I27" s="79">
        <v>18143</v>
      </c>
      <c r="J27" s="79">
        <v>57140</v>
      </c>
      <c r="K27" s="79">
        <v>8218</v>
      </c>
      <c r="L27" s="79">
        <v>30117</v>
      </c>
      <c r="M27" s="79">
        <v>66604</v>
      </c>
      <c r="N27" s="30">
        <v>25.8</v>
      </c>
    </row>
    <row r="28" spans="1:14" ht="15" customHeight="1" x14ac:dyDescent="0.15">
      <c r="A28" s="26" t="s">
        <v>34</v>
      </c>
      <c r="B28" s="27">
        <v>2.86</v>
      </c>
      <c r="C28" s="79">
        <v>360890</v>
      </c>
      <c r="D28" s="79">
        <v>78140</v>
      </c>
      <c r="E28" s="79">
        <v>14429</v>
      </c>
      <c r="F28" s="79">
        <v>20511</v>
      </c>
      <c r="G28" s="79">
        <v>18925</v>
      </c>
      <c r="H28" s="79">
        <v>11692</v>
      </c>
      <c r="I28" s="79">
        <v>11262</v>
      </c>
      <c r="J28" s="79">
        <v>93005</v>
      </c>
      <c r="K28" s="79">
        <v>8846</v>
      </c>
      <c r="L28" s="79">
        <v>28964</v>
      </c>
      <c r="M28" s="79">
        <v>75115</v>
      </c>
      <c r="N28" s="29">
        <v>21.7</v>
      </c>
    </row>
    <row r="29" spans="1:14" ht="15" customHeight="1" x14ac:dyDescent="0.15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15" customHeight="1" x14ac:dyDescent="0.15">
      <c r="A30" s="9" t="s">
        <v>41</v>
      </c>
      <c r="B30" s="80">
        <f>IFERROR(((B28/B27)*100)-100,0)</f>
        <v>-3.0508474576271283</v>
      </c>
      <c r="C30" s="80">
        <f t="shared" ref="C30:N30" si="0">IFERROR(((C28/C27)*100)-100,0)</f>
        <v>10.08684564536351</v>
      </c>
      <c r="D30" s="80">
        <f t="shared" si="0"/>
        <v>-7.5222495739443218</v>
      </c>
      <c r="E30" s="80">
        <f t="shared" si="0"/>
        <v>-2.063395099436633</v>
      </c>
      <c r="F30" s="80">
        <f t="shared" si="0"/>
        <v>-20.134724709913556</v>
      </c>
      <c r="G30" s="80">
        <f t="shared" si="0"/>
        <v>64.550908616642033</v>
      </c>
      <c r="H30" s="80">
        <f t="shared" si="0"/>
        <v>4.4861483467381476</v>
      </c>
      <c r="I30" s="80">
        <f t="shared" si="0"/>
        <v>-37.926473019897479</v>
      </c>
      <c r="J30" s="80">
        <f t="shared" si="0"/>
        <v>62.766888344417225</v>
      </c>
      <c r="K30" s="80">
        <f t="shared" si="0"/>
        <v>7.6417619858846422</v>
      </c>
      <c r="L30" s="80">
        <f t="shared" si="0"/>
        <v>-3.8284025633363257</v>
      </c>
      <c r="M30" s="80">
        <f t="shared" si="0"/>
        <v>12.778511801093018</v>
      </c>
      <c r="N30" s="80">
        <f t="shared" si="0"/>
        <v>-15.891472868217065</v>
      </c>
    </row>
    <row r="31" spans="1:14" ht="15" customHeight="1" thickBot="1" x14ac:dyDescent="0.2">
      <c r="A31" s="31" t="s">
        <v>42</v>
      </c>
      <c r="B31" s="81">
        <f>IFERROR(((B28/B16*100)-100),0)</f>
        <v>4</v>
      </c>
      <c r="C31" s="81">
        <f t="shared" ref="C31:N31" si="1">IFERROR(((C28/C16*100)-100),0)</f>
        <v>42.729455129345979</v>
      </c>
      <c r="D31" s="81">
        <f t="shared" si="1"/>
        <v>18.458553150203144</v>
      </c>
      <c r="E31" s="81">
        <f t="shared" si="1"/>
        <v>-32.324937854697239</v>
      </c>
      <c r="F31" s="81">
        <f t="shared" si="1"/>
        <v>8.9503877616062795</v>
      </c>
      <c r="G31" s="81">
        <f t="shared" si="1"/>
        <v>151.66223404255322</v>
      </c>
      <c r="H31" s="81">
        <f t="shared" si="1"/>
        <v>-19.895861879967114</v>
      </c>
      <c r="I31" s="81">
        <f t="shared" si="1"/>
        <v>4.6168137482582381</v>
      </c>
      <c r="J31" s="81">
        <f t="shared" si="1"/>
        <v>163.65698086463499</v>
      </c>
      <c r="K31" s="81">
        <f t="shared" si="1"/>
        <v>54.138351629203697</v>
      </c>
      <c r="L31" s="81">
        <f t="shared" si="1"/>
        <v>30.539030106363811</v>
      </c>
      <c r="M31" s="81">
        <f t="shared" si="1"/>
        <v>48.290362064200252</v>
      </c>
      <c r="N31" s="81">
        <f t="shared" si="1"/>
        <v>-16.858237547892728</v>
      </c>
    </row>
    <row r="32" spans="1:14" ht="15" customHeight="1" x14ac:dyDescent="0.15">
      <c r="A32" s="32"/>
      <c r="B32" s="61"/>
      <c r="C32" s="62"/>
      <c r="D32" s="62"/>
      <c r="E32" s="62"/>
      <c r="G32" s="49"/>
      <c r="H32" s="63" t="s">
        <v>43</v>
      </c>
      <c r="I32" s="64"/>
      <c r="J32" s="64"/>
      <c r="K32" s="64"/>
      <c r="L32" s="64"/>
      <c r="M32" s="33" t="s">
        <v>49</v>
      </c>
      <c r="N32" s="34">
        <v>261265</v>
      </c>
    </row>
    <row r="33" spans="1:19" ht="15" customHeight="1" x14ac:dyDescent="0.15">
      <c r="A33" s="32"/>
      <c r="B33" s="65"/>
      <c r="C33" s="66"/>
      <c r="D33" s="66"/>
      <c r="E33" s="66"/>
      <c r="F33" s="67"/>
      <c r="G33" s="67"/>
      <c r="H33" s="67"/>
      <c r="I33" s="67"/>
      <c r="J33" s="35"/>
      <c r="K33" s="33"/>
      <c r="L33" s="33"/>
      <c r="M33" s="33" t="s">
        <v>50</v>
      </c>
      <c r="N33" s="34">
        <v>300857</v>
      </c>
    </row>
    <row r="34" spans="1:19" ht="15" customHeight="1" x14ac:dyDescent="0.15">
      <c r="A34" s="32"/>
      <c r="B34" s="50"/>
      <c r="C34" s="51"/>
      <c r="D34" s="51"/>
      <c r="E34" s="51"/>
      <c r="F34" s="52"/>
      <c r="G34" s="52"/>
      <c r="H34" s="52"/>
      <c r="I34" s="52"/>
      <c r="J34" s="35"/>
      <c r="K34" s="33"/>
      <c r="L34" s="33"/>
      <c r="M34" s="33" t="s">
        <v>53</v>
      </c>
      <c r="N34" s="34">
        <v>289267</v>
      </c>
    </row>
    <row r="35" spans="1:19" ht="15" customHeight="1" x14ac:dyDescent="0.15">
      <c r="A35" s="3"/>
      <c r="B35" s="65"/>
      <c r="C35" s="66"/>
      <c r="D35" s="66"/>
      <c r="E35" s="66"/>
      <c r="F35" s="67"/>
      <c r="G35" s="67"/>
      <c r="H35" s="67"/>
      <c r="I35" s="67"/>
      <c r="J35" s="35"/>
      <c r="K35" s="33"/>
      <c r="L35" s="33"/>
      <c r="M35" s="33"/>
      <c r="N35" s="36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7"/>
      <c r="K36" s="37"/>
      <c r="L36" s="38"/>
      <c r="M36" s="38"/>
    </row>
    <row r="37" spans="1:19" ht="15" customHeight="1" x14ac:dyDescent="0.15">
      <c r="A37" s="68" t="s">
        <v>44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69" t="s">
        <v>2</v>
      </c>
      <c r="M38" s="69"/>
      <c r="N38" s="70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55" t="s">
        <v>8</v>
      </c>
      <c r="E40" s="55" t="s">
        <v>9</v>
      </c>
      <c r="F40" s="11" t="s">
        <v>45</v>
      </c>
      <c r="G40" s="12" t="s">
        <v>11</v>
      </c>
      <c r="H40" s="12" t="s">
        <v>12</v>
      </c>
      <c r="I40" s="13" t="s">
        <v>13</v>
      </c>
      <c r="J40" s="12" t="s">
        <v>14</v>
      </c>
      <c r="K40" s="55" t="s">
        <v>15</v>
      </c>
      <c r="L40" s="13" t="s">
        <v>16</v>
      </c>
      <c r="M40" s="57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56"/>
      <c r="E41" s="56"/>
      <c r="F41" s="18" t="s">
        <v>46</v>
      </c>
      <c r="G41" s="19" t="s">
        <v>21</v>
      </c>
      <c r="H41" s="19" t="s">
        <v>22</v>
      </c>
      <c r="I41" s="16" t="s">
        <v>23</v>
      </c>
      <c r="J41" s="16" t="s">
        <v>24</v>
      </c>
      <c r="K41" s="56"/>
      <c r="L41" s="16" t="s">
        <v>25</v>
      </c>
      <c r="M41" s="58"/>
      <c r="N41" s="20" t="s">
        <v>26</v>
      </c>
      <c r="R41" s="39"/>
    </row>
    <row r="42" spans="1:19" ht="15.75" customHeight="1" x14ac:dyDescent="0.15">
      <c r="A42" s="21" t="s">
        <v>51</v>
      </c>
      <c r="B42" s="40">
        <v>2.95</v>
      </c>
      <c r="C42" s="41">
        <v>277926</v>
      </c>
      <c r="D42" s="41">
        <v>76440</v>
      </c>
      <c r="E42" s="41">
        <v>17365</v>
      </c>
      <c r="F42" s="41">
        <v>21836</v>
      </c>
      <c r="G42" s="41">
        <v>12538</v>
      </c>
      <c r="H42" s="41">
        <v>8799</v>
      </c>
      <c r="I42" s="41">
        <v>14211</v>
      </c>
      <c r="J42" s="41">
        <v>39910</v>
      </c>
      <c r="K42" s="41">
        <v>10290</v>
      </c>
      <c r="L42" s="41">
        <v>24285</v>
      </c>
      <c r="M42" s="41">
        <v>52251</v>
      </c>
      <c r="N42" s="42">
        <v>27.5</v>
      </c>
      <c r="R42" s="39"/>
    </row>
    <row r="43" spans="1:19" ht="15.75" customHeight="1" x14ac:dyDescent="0.15">
      <c r="A43" s="21" t="s">
        <v>27</v>
      </c>
      <c r="B43" s="40">
        <v>2.93</v>
      </c>
      <c r="C43" s="41">
        <v>279024</v>
      </c>
      <c r="D43" s="41">
        <v>75761</v>
      </c>
      <c r="E43" s="41">
        <v>18329</v>
      </c>
      <c r="F43" s="41">
        <v>21530</v>
      </c>
      <c r="G43" s="41">
        <v>11932</v>
      </c>
      <c r="H43" s="41">
        <v>8709</v>
      </c>
      <c r="I43" s="41">
        <v>14238</v>
      </c>
      <c r="J43" s="41">
        <v>39702</v>
      </c>
      <c r="K43" s="41">
        <v>11902</v>
      </c>
      <c r="L43" s="41">
        <v>24545</v>
      </c>
      <c r="M43" s="41">
        <v>52377</v>
      </c>
      <c r="N43" s="42">
        <v>27.2</v>
      </c>
      <c r="Q43" s="43"/>
      <c r="R43" s="43"/>
    </row>
    <row r="44" spans="1:19" x14ac:dyDescent="0.15">
      <c r="A44" s="21" t="s">
        <v>28</v>
      </c>
      <c r="B44" s="40">
        <v>2.91</v>
      </c>
      <c r="C44" s="41">
        <v>290865</v>
      </c>
      <c r="D44" s="41">
        <v>77474</v>
      </c>
      <c r="E44" s="41">
        <v>18645</v>
      </c>
      <c r="F44" s="41">
        <v>24522</v>
      </c>
      <c r="G44" s="41">
        <v>12121</v>
      </c>
      <c r="H44" s="41">
        <v>9106</v>
      </c>
      <c r="I44" s="41">
        <v>14705</v>
      </c>
      <c r="J44" s="41">
        <v>41396</v>
      </c>
      <c r="K44" s="41">
        <v>11436</v>
      </c>
      <c r="L44" s="41">
        <v>26642</v>
      </c>
      <c r="M44" s="41">
        <v>54817</v>
      </c>
      <c r="N44" s="42">
        <v>26.6</v>
      </c>
      <c r="Q44" s="39"/>
    </row>
    <row r="45" spans="1:19" s="2" customFormat="1" x14ac:dyDescent="0.15">
      <c r="A45" s="22" t="s">
        <v>29</v>
      </c>
      <c r="B45" s="40">
        <v>2.9</v>
      </c>
      <c r="C45" s="41">
        <v>293997</v>
      </c>
      <c r="D45" s="41">
        <v>81738</v>
      </c>
      <c r="E45" s="41">
        <v>18006</v>
      </c>
      <c r="F45" s="41">
        <v>23855</v>
      </c>
      <c r="G45" s="41">
        <v>12190</v>
      </c>
      <c r="H45" s="41">
        <v>9297</v>
      </c>
      <c r="I45" s="41">
        <v>14645</v>
      </c>
      <c r="J45" s="41">
        <v>42693</v>
      </c>
      <c r="K45" s="41">
        <v>10446</v>
      </c>
      <c r="L45" s="41">
        <v>28630</v>
      </c>
      <c r="M45" s="41">
        <v>52498</v>
      </c>
      <c r="N45" s="42">
        <v>27.8</v>
      </c>
      <c r="P45" s="43"/>
      <c r="Q45" s="43"/>
    </row>
    <row r="46" spans="1:19" s="2" customFormat="1" ht="15.75" customHeight="1" x14ac:dyDescent="0.15">
      <c r="A46" s="22" t="s">
        <v>30</v>
      </c>
      <c r="B46" s="40">
        <v>2.88</v>
      </c>
      <c r="C46" s="41">
        <v>300243</v>
      </c>
      <c r="D46" s="41">
        <v>85040</v>
      </c>
      <c r="E46" s="41">
        <v>18074</v>
      </c>
      <c r="F46" s="41">
        <v>23110</v>
      </c>
      <c r="G46" s="41">
        <v>12615</v>
      </c>
      <c r="H46" s="41">
        <v>9609</v>
      </c>
      <c r="I46" s="41">
        <v>15276</v>
      </c>
      <c r="J46" s="41">
        <v>41588</v>
      </c>
      <c r="K46" s="41">
        <v>11703</v>
      </c>
      <c r="L46" s="41">
        <v>29098</v>
      </c>
      <c r="M46" s="41">
        <v>54132</v>
      </c>
      <c r="N46" s="42">
        <v>28.3</v>
      </c>
    </row>
    <row r="47" spans="1:19" x14ac:dyDescent="0.15">
      <c r="A47" s="21"/>
      <c r="B47" s="23"/>
      <c r="C47" s="24"/>
      <c r="D47" s="24"/>
      <c r="E47" s="82"/>
      <c r="F47" s="24"/>
      <c r="G47" s="24"/>
      <c r="H47" s="24"/>
      <c r="I47" s="24"/>
      <c r="J47" s="24"/>
      <c r="K47" s="24"/>
      <c r="L47" s="24"/>
      <c r="M47" s="24"/>
      <c r="N47" s="25"/>
      <c r="P47" s="59"/>
      <c r="Q47" s="59"/>
      <c r="R47" s="60"/>
      <c r="S47" s="60"/>
    </row>
    <row r="48" spans="1:19" x14ac:dyDescent="0.15">
      <c r="A48" s="26" t="s">
        <v>47</v>
      </c>
      <c r="B48" s="44">
        <v>2.89</v>
      </c>
      <c r="C48" s="45">
        <v>289467</v>
      </c>
      <c r="D48" s="45">
        <v>78792</v>
      </c>
      <c r="E48" s="45">
        <v>13272</v>
      </c>
      <c r="F48" s="45">
        <v>26108</v>
      </c>
      <c r="G48" s="45">
        <v>11758</v>
      </c>
      <c r="H48" s="45">
        <v>10315</v>
      </c>
      <c r="I48" s="45">
        <v>14507</v>
      </c>
      <c r="J48" s="45">
        <v>40628</v>
      </c>
      <c r="K48" s="45">
        <v>10196</v>
      </c>
      <c r="L48" s="45">
        <v>26259</v>
      </c>
      <c r="M48" s="45">
        <v>57633</v>
      </c>
      <c r="N48" s="46">
        <v>27.2</v>
      </c>
    </row>
    <row r="49" spans="1:14" ht="15" customHeight="1" x14ac:dyDescent="0.15">
      <c r="A49" s="26" t="s">
        <v>52</v>
      </c>
      <c r="B49" s="44">
        <v>2.89</v>
      </c>
      <c r="C49" s="45">
        <v>279868</v>
      </c>
      <c r="D49" s="45">
        <v>78619</v>
      </c>
      <c r="E49" s="45">
        <v>17241</v>
      </c>
      <c r="F49" s="45">
        <v>27859</v>
      </c>
      <c r="G49" s="45">
        <v>9946</v>
      </c>
      <c r="H49" s="45">
        <v>7958</v>
      </c>
      <c r="I49" s="45">
        <v>14837</v>
      </c>
      <c r="J49" s="45">
        <v>40326</v>
      </c>
      <c r="K49" s="45">
        <v>12198</v>
      </c>
      <c r="L49" s="45">
        <v>26207</v>
      </c>
      <c r="M49" s="45">
        <v>44679</v>
      </c>
      <c r="N49" s="46">
        <v>28.1</v>
      </c>
    </row>
    <row r="50" spans="1:14" ht="15" customHeight="1" x14ac:dyDescent="0.15">
      <c r="A50" s="26" t="s">
        <v>33</v>
      </c>
      <c r="B50" s="44">
        <v>2.89</v>
      </c>
      <c r="C50" s="45">
        <v>318713</v>
      </c>
      <c r="D50" s="45">
        <v>85867</v>
      </c>
      <c r="E50" s="45">
        <v>16586</v>
      </c>
      <c r="F50" s="45">
        <v>27615</v>
      </c>
      <c r="G50" s="45">
        <v>11914</v>
      </c>
      <c r="H50" s="45">
        <v>11037</v>
      </c>
      <c r="I50" s="45">
        <v>15792</v>
      </c>
      <c r="J50" s="45">
        <v>51123</v>
      </c>
      <c r="K50" s="45">
        <v>12084</v>
      </c>
      <c r="L50" s="45">
        <v>30977</v>
      </c>
      <c r="M50" s="45">
        <v>55717</v>
      </c>
      <c r="N50" s="46">
        <v>26.9</v>
      </c>
    </row>
    <row r="51" spans="1:14" ht="15" customHeight="1" x14ac:dyDescent="0.15">
      <c r="A51" s="26" t="s">
        <v>34</v>
      </c>
      <c r="B51" s="44">
        <v>2.88</v>
      </c>
      <c r="C51" s="45">
        <v>313300</v>
      </c>
      <c r="D51" s="45">
        <v>80451</v>
      </c>
      <c r="E51" s="45">
        <v>16482</v>
      </c>
      <c r="F51" s="45">
        <v>25614</v>
      </c>
      <c r="G51" s="45">
        <v>11481</v>
      </c>
      <c r="H51" s="45">
        <v>10850</v>
      </c>
      <c r="I51" s="45">
        <v>14864</v>
      </c>
      <c r="J51" s="45">
        <v>40292</v>
      </c>
      <c r="K51" s="45">
        <v>24484</v>
      </c>
      <c r="L51" s="45">
        <v>28905</v>
      </c>
      <c r="M51" s="45">
        <v>59877</v>
      </c>
      <c r="N51" s="46">
        <v>25.7</v>
      </c>
    </row>
    <row r="52" spans="1:14" ht="15" customHeight="1" x14ac:dyDescent="0.15">
      <c r="A52" s="26" t="s">
        <v>35</v>
      </c>
      <c r="B52" s="44">
        <v>2.88</v>
      </c>
      <c r="C52" s="45">
        <v>290328</v>
      </c>
      <c r="D52" s="45">
        <v>83259</v>
      </c>
      <c r="E52" s="45">
        <v>17123</v>
      </c>
      <c r="F52" s="45">
        <v>21983</v>
      </c>
      <c r="G52" s="45">
        <v>11530</v>
      </c>
      <c r="H52" s="45">
        <v>9639</v>
      </c>
      <c r="I52" s="45">
        <v>14785</v>
      </c>
      <c r="J52" s="45">
        <v>38918</v>
      </c>
      <c r="K52" s="45">
        <v>12585</v>
      </c>
      <c r="L52" s="45">
        <v>28154</v>
      </c>
      <c r="M52" s="45">
        <v>52353</v>
      </c>
      <c r="N52" s="46">
        <v>28.7</v>
      </c>
    </row>
    <row r="53" spans="1:14" ht="15" customHeight="1" x14ac:dyDescent="0.15">
      <c r="A53" s="26" t="s">
        <v>36</v>
      </c>
      <c r="B53" s="44">
        <v>2.88</v>
      </c>
      <c r="C53" s="45">
        <v>280888</v>
      </c>
      <c r="D53" s="45">
        <v>81483</v>
      </c>
      <c r="E53" s="45">
        <v>17283</v>
      </c>
      <c r="F53" s="45">
        <v>19431</v>
      </c>
      <c r="G53" s="45">
        <v>14568</v>
      </c>
      <c r="H53" s="45">
        <v>9792</v>
      </c>
      <c r="I53" s="45">
        <v>14895</v>
      </c>
      <c r="J53" s="45">
        <v>40531</v>
      </c>
      <c r="K53" s="45">
        <v>7329</v>
      </c>
      <c r="L53" s="45">
        <v>28116</v>
      </c>
      <c r="M53" s="45">
        <v>47460</v>
      </c>
      <c r="N53" s="46">
        <v>29</v>
      </c>
    </row>
    <row r="54" spans="1:14" ht="15" customHeight="1" x14ac:dyDescent="0.15">
      <c r="A54" s="26" t="s">
        <v>37</v>
      </c>
      <c r="B54" s="44">
        <v>2.88</v>
      </c>
      <c r="C54" s="45">
        <v>290931</v>
      </c>
      <c r="D54" s="45">
        <v>83491</v>
      </c>
      <c r="E54" s="45">
        <v>20793</v>
      </c>
      <c r="F54" s="45">
        <v>19288</v>
      </c>
      <c r="G54" s="45">
        <v>15505</v>
      </c>
      <c r="H54" s="45">
        <v>9446</v>
      </c>
      <c r="I54" s="45">
        <v>14710</v>
      </c>
      <c r="J54" s="45">
        <v>39468</v>
      </c>
      <c r="K54" s="45">
        <v>7664</v>
      </c>
      <c r="L54" s="45">
        <v>29920</v>
      </c>
      <c r="M54" s="45">
        <v>50645</v>
      </c>
      <c r="N54" s="46">
        <v>28.7</v>
      </c>
    </row>
    <row r="55" spans="1:14" ht="15" customHeight="1" x14ac:dyDescent="0.15">
      <c r="A55" s="26" t="s">
        <v>38</v>
      </c>
      <c r="B55" s="44">
        <v>2.88</v>
      </c>
      <c r="C55" s="45">
        <v>297487</v>
      </c>
      <c r="D55" s="45">
        <v>89550</v>
      </c>
      <c r="E55" s="45">
        <v>18493</v>
      </c>
      <c r="F55" s="45">
        <v>20888</v>
      </c>
      <c r="G55" s="45">
        <v>14653</v>
      </c>
      <c r="H55" s="45">
        <v>7367</v>
      </c>
      <c r="I55" s="45">
        <v>14990</v>
      </c>
      <c r="J55" s="45">
        <v>36133</v>
      </c>
      <c r="K55" s="45">
        <v>6684</v>
      </c>
      <c r="L55" s="45">
        <v>30305</v>
      </c>
      <c r="M55" s="45">
        <v>58424</v>
      </c>
      <c r="N55" s="46">
        <v>30.1</v>
      </c>
    </row>
    <row r="56" spans="1:14" ht="15" customHeight="1" x14ac:dyDescent="0.15">
      <c r="A56" s="26" t="s">
        <v>39</v>
      </c>
      <c r="B56" s="44">
        <v>2.88</v>
      </c>
      <c r="C56" s="45">
        <v>287963</v>
      </c>
      <c r="D56" s="45">
        <v>83562</v>
      </c>
      <c r="E56" s="45">
        <v>16058</v>
      </c>
      <c r="F56" s="45">
        <v>22272</v>
      </c>
      <c r="G56" s="45">
        <v>11900</v>
      </c>
      <c r="H56" s="45">
        <v>7432</v>
      </c>
      <c r="I56" s="45">
        <v>14169</v>
      </c>
      <c r="J56" s="45">
        <v>41098</v>
      </c>
      <c r="K56" s="45">
        <v>13731</v>
      </c>
      <c r="L56" s="45">
        <v>27341</v>
      </c>
      <c r="M56" s="45">
        <v>50399</v>
      </c>
      <c r="N56" s="46">
        <v>29</v>
      </c>
    </row>
    <row r="57" spans="1:14" ht="15" customHeight="1" x14ac:dyDescent="0.15">
      <c r="A57" s="26" t="s">
        <v>40</v>
      </c>
      <c r="B57" s="44">
        <v>2.88</v>
      </c>
      <c r="C57" s="45">
        <v>305819</v>
      </c>
      <c r="D57" s="45">
        <v>85421</v>
      </c>
      <c r="E57" s="45">
        <v>19676</v>
      </c>
      <c r="F57" s="45">
        <v>21925</v>
      </c>
      <c r="G57" s="45">
        <v>11493</v>
      </c>
      <c r="H57" s="45">
        <v>9049</v>
      </c>
      <c r="I57" s="45">
        <v>16134</v>
      </c>
      <c r="J57" s="45">
        <v>44915</v>
      </c>
      <c r="K57" s="45">
        <v>13358</v>
      </c>
      <c r="L57" s="45">
        <v>29592</v>
      </c>
      <c r="M57" s="45">
        <v>54256</v>
      </c>
      <c r="N57" s="46">
        <v>27.9</v>
      </c>
    </row>
    <row r="58" spans="1:14" ht="15" customHeight="1" x14ac:dyDescent="0.15">
      <c r="A58" s="26" t="s">
        <v>31</v>
      </c>
      <c r="B58" s="44">
        <v>2.88</v>
      </c>
      <c r="C58" s="45">
        <v>295518</v>
      </c>
      <c r="D58" s="45">
        <v>85118</v>
      </c>
      <c r="E58" s="45">
        <v>20536</v>
      </c>
      <c r="F58" s="45">
        <v>20301</v>
      </c>
      <c r="G58" s="45">
        <v>12133</v>
      </c>
      <c r="H58" s="45">
        <v>10691</v>
      </c>
      <c r="I58" s="45">
        <v>16017</v>
      </c>
      <c r="J58" s="45">
        <v>40361</v>
      </c>
      <c r="K58" s="45">
        <v>9334</v>
      </c>
      <c r="L58" s="45">
        <v>29702</v>
      </c>
      <c r="M58" s="45">
        <v>51326</v>
      </c>
      <c r="N58" s="46">
        <v>28.8</v>
      </c>
    </row>
    <row r="59" spans="1:14" ht="15" customHeight="1" x14ac:dyDescent="0.15">
      <c r="A59" s="26" t="s">
        <v>32</v>
      </c>
      <c r="B59" s="44">
        <v>2.88</v>
      </c>
      <c r="C59" s="45">
        <v>352633</v>
      </c>
      <c r="D59" s="45">
        <v>104867</v>
      </c>
      <c r="E59" s="45">
        <v>23341</v>
      </c>
      <c r="F59" s="45">
        <v>24031</v>
      </c>
      <c r="G59" s="45">
        <v>14495</v>
      </c>
      <c r="H59" s="45">
        <v>11727</v>
      </c>
      <c r="I59" s="45">
        <v>17613</v>
      </c>
      <c r="J59" s="45">
        <v>45262</v>
      </c>
      <c r="K59" s="45">
        <v>10786</v>
      </c>
      <c r="L59" s="45">
        <v>33700</v>
      </c>
      <c r="M59" s="45">
        <v>66811</v>
      </c>
      <c r="N59" s="46">
        <v>29.7</v>
      </c>
    </row>
    <row r="60" spans="1:14" ht="15" customHeight="1" x14ac:dyDescent="0.15">
      <c r="A60" s="26" t="s">
        <v>48</v>
      </c>
      <c r="B60" s="44">
        <v>2.88</v>
      </c>
      <c r="C60" s="45">
        <v>305521</v>
      </c>
      <c r="D60" s="45">
        <v>83366</v>
      </c>
      <c r="E60" s="45">
        <v>18873</v>
      </c>
      <c r="F60" s="45">
        <v>29571</v>
      </c>
      <c r="G60" s="45">
        <v>10901</v>
      </c>
      <c r="H60" s="45">
        <v>9834</v>
      </c>
      <c r="I60" s="45">
        <v>14810</v>
      </c>
      <c r="J60" s="45">
        <v>41444</v>
      </c>
      <c r="K60" s="45">
        <v>11090</v>
      </c>
      <c r="L60" s="45">
        <v>26843</v>
      </c>
      <c r="M60" s="45">
        <v>58788</v>
      </c>
      <c r="N60" s="46">
        <v>27.3</v>
      </c>
    </row>
    <row r="61" spans="1:14" ht="15" customHeight="1" x14ac:dyDescent="0.15">
      <c r="A61" s="26" t="s">
        <v>52</v>
      </c>
      <c r="B61" s="44">
        <v>2.88</v>
      </c>
      <c r="C61" s="45">
        <v>290511</v>
      </c>
      <c r="D61" s="45">
        <v>81067</v>
      </c>
      <c r="E61" s="45">
        <v>16253</v>
      </c>
      <c r="F61" s="45">
        <v>31873</v>
      </c>
      <c r="G61" s="45">
        <v>9471</v>
      </c>
      <c r="H61" s="45">
        <v>7169</v>
      </c>
      <c r="I61" s="45">
        <v>14017</v>
      </c>
      <c r="J61" s="45">
        <v>43191</v>
      </c>
      <c r="K61" s="45">
        <v>11830</v>
      </c>
      <c r="L61" s="45">
        <v>27228</v>
      </c>
      <c r="M61" s="45">
        <v>48412</v>
      </c>
      <c r="N61" s="46">
        <v>27.9</v>
      </c>
    </row>
    <row r="62" spans="1:14" ht="15" customHeight="1" x14ac:dyDescent="0.15">
      <c r="A62" s="26" t="s">
        <v>33</v>
      </c>
      <c r="B62" s="44">
        <v>2.88</v>
      </c>
      <c r="C62" s="45">
        <v>339232</v>
      </c>
      <c r="D62" s="45">
        <v>91421</v>
      </c>
      <c r="E62" s="45">
        <v>16532</v>
      </c>
      <c r="F62" s="45">
        <v>31298</v>
      </c>
      <c r="G62" s="45">
        <v>12820</v>
      </c>
      <c r="H62" s="45">
        <v>11004</v>
      </c>
      <c r="I62" s="45">
        <v>14762</v>
      </c>
      <c r="J62" s="45">
        <v>53508</v>
      </c>
      <c r="K62" s="45">
        <v>14823</v>
      </c>
      <c r="L62" s="45">
        <v>33161</v>
      </c>
      <c r="M62" s="45">
        <v>59904</v>
      </c>
      <c r="N62" s="46">
        <v>26.9</v>
      </c>
    </row>
    <row r="63" spans="1:14" ht="15" customHeight="1" x14ac:dyDescent="0.15">
      <c r="A63" s="26" t="s">
        <v>34</v>
      </c>
      <c r="B63" s="44">
        <v>2.88</v>
      </c>
      <c r="C63" s="45">
        <v>325717</v>
      </c>
      <c r="D63" s="45">
        <v>85964</v>
      </c>
      <c r="E63" s="45">
        <v>18708</v>
      </c>
      <c r="F63" s="45">
        <v>27444</v>
      </c>
      <c r="G63" s="45">
        <v>11889</v>
      </c>
      <c r="H63" s="45">
        <v>11031</v>
      </c>
      <c r="I63" s="45">
        <v>14522</v>
      </c>
      <c r="J63" s="45">
        <v>42272</v>
      </c>
      <c r="K63" s="45">
        <v>24279</v>
      </c>
      <c r="L63" s="45">
        <v>31586</v>
      </c>
      <c r="M63" s="45">
        <v>58021</v>
      </c>
      <c r="N63" s="46">
        <v>26.4</v>
      </c>
    </row>
    <row r="64" spans="1:14" ht="15" customHeight="1" x14ac:dyDescent="0.15">
      <c r="A64" s="26"/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6"/>
    </row>
    <row r="65" spans="1:14" ht="15" customHeight="1" x14ac:dyDescent="0.15">
      <c r="A65" s="9" t="s">
        <v>41</v>
      </c>
      <c r="B65" s="83">
        <f>IFERROR(((B63/B62)*100)-100,0)</f>
        <v>0</v>
      </c>
      <c r="C65" s="80">
        <f t="shared" ref="C65:N65" si="2">IFERROR(((C63/C62)*100)-100,0)</f>
        <v>-3.9839991510234825</v>
      </c>
      <c r="D65" s="80">
        <f t="shared" si="2"/>
        <v>-5.9690880651053817</v>
      </c>
      <c r="E65" s="80">
        <f t="shared" si="2"/>
        <v>13.162351802564729</v>
      </c>
      <c r="F65" s="80">
        <f t="shared" si="2"/>
        <v>-12.313885871301679</v>
      </c>
      <c r="G65" s="80">
        <f t="shared" si="2"/>
        <v>-7.2620904836193461</v>
      </c>
      <c r="H65" s="80">
        <f t="shared" si="2"/>
        <v>0.2453653217012004</v>
      </c>
      <c r="I65" s="80">
        <f t="shared" si="2"/>
        <v>-1.6257959626066878</v>
      </c>
      <c r="J65" s="80">
        <f t="shared" si="2"/>
        <v>-20.998729161994461</v>
      </c>
      <c r="K65" s="80">
        <f t="shared" si="2"/>
        <v>63.792754503137019</v>
      </c>
      <c r="L65" s="80">
        <f t="shared" si="2"/>
        <v>-4.7495552003859842</v>
      </c>
      <c r="M65" s="80">
        <f t="shared" si="2"/>
        <v>-3.1433627136752165</v>
      </c>
      <c r="N65" s="80">
        <f t="shared" si="2"/>
        <v>-1.8587360594795541</v>
      </c>
    </row>
    <row r="66" spans="1:14" ht="15" customHeight="1" thickBot="1" x14ac:dyDescent="0.2">
      <c r="A66" s="31" t="s">
        <v>42</v>
      </c>
      <c r="B66" s="81">
        <f>IFERROR(((B63/B51*100)-100),0)</f>
        <v>0</v>
      </c>
      <c r="C66" s="81">
        <f t="shared" ref="C66:N66" si="3">IFERROR(((C63/C51*100)-100),0)</f>
        <v>3.9632939674433487</v>
      </c>
      <c r="D66" s="81">
        <f t="shared" si="3"/>
        <v>6.8526183639731073</v>
      </c>
      <c r="E66" s="81">
        <f t="shared" si="3"/>
        <v>13.505642519111746</v>
      </c>
      <c r="F66" s="81">
        <f t="shared" si="3"/>
        <v>7.1445303349730693</v>
      </c>
      <c r="G66" s="81">
        <f t="shared" si="3"/>
        <v>3.5536974131173338</v>
      </c>
      <c r="H66" s="81">
        <f t="shared" si="3"/>
        <v>1.668202764976968</v>
      </c>
      <c r="I66" s="81">
        <f t="shared" si="3"/>
        <v>-2.3008611410118505</v>
      </c>
      <c r="J66" s="81">
        <f t="shared" si="3"/>
        <v>4.9141268738211181</v>
      </c>
      <c r="K66" s="81">
        <f t="shared" si="3"/>
        <v>-0.83728148995263041</v>
      </c>
      <c r="L66" s="81">
        <f t="shared" si="3"/>
        <v>9.2752119010551866</v>
      </c>
      <c r="M66" s="81">
        <f t="shared" si="3"/>
        <v>-3.0996876931041868</v>
      </c>
      <c r="N66" s="81">
        <f t="shared" si="3"/>
        <v>2.7237354085603016</v>
      </c>
    </row>
    <row r="67" spans="1:14" ht="15" customHeight="1" x14ac:dyDescent="0.15">
      <c r="A67" s="47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1:14" ht="15" customHeight="1" x14ac:dyDescent="0.15">
      <c r="A68" s="48"/>
      <c r="B68" s="54"/>
      <c r="C68" s="54"/>
      <c r="D68" s="54"/>
      <c r="E68" s="54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2025-03-12T00:05:42Z</dcterms:created>
  <dcterms:modified xsi:type="dcterms:W3CDTF">2025-06-16T05:19:03Z</dcterms:modified>
</cp:coreProperties>
</file>