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04E67604-7CE3-4D11-ABEB-1E58BF6FA260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<sst xmlns="http://schemas.openxmlformats.org/spreadsheetml/2006/main" count="50" uniqueCount="41">
  <si>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</si>
  <si>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</si>
  <si>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</si>
  <si>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</si>
  <si>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</si>
  <si>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</si>
  <si>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</si>
  <si>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</si>
  <si>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</si>
  <si>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</si>
  <si>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</si>
  <si>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</si>
  <si>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</si>
  <si>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</si>
  <si>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</si>
  <si>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</si>
  <si>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</si>
  <si>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</si>
  <si>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</si>
  <si>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</si>
  <si>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</si>
  <si>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</si>
  <si>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>　３</t>
  </si>
  <si>
    <t xml:space="preserve">       10</t>
  </si>
  <si>
    <t xml:space="preserve">       11</t>
  </si>
  <si>
    <t>　４</t>
  </si>
  <si>
    <t xml:space="preserve">       12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</si>
  <si>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</si>
  <si>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</si>
  <si>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</si>
  <si>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</si>
  <si>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</si>
  <si>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</si>
  <si>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</si>
  <si>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</si>
  <si>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５</t>
  </si>
  <si>
    <t xml:space="preserve">  ６.  １</t>
  </si>
  <si>
    <t>　２年</t>
    <rPh sb="2" eb="3">
      <t>ネン</t>
    </rPh>
    <phoneticPr fontId="3"/>
  </si>
  <si>
    <t>　６</t>
  </si>
  <si>
    <t xml:space="preserve">  ７.  １</t>
  </si>
  <si>
    <t xml:space="preserve">  ５.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</si>
</sst>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[Red]\-#,##0.0"/>
    <numFmt numFmtId="178" formatCode="0.0"/>
    <numFmt numFmtId="179" formatCode="#,##0.00000"/>
    <numFmt numFmtId="182" formatCode="###,###,##0.0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  <xf numFmtId="182" fontId="1" fillId="2" borderId="11" xfId="0" applyNumberFormat="1" applyFont="1" applyFill="1" applyBorder="1" applyAlignment="1" applyProtection="1">
      <alignment vertical="center"/>
    </xf>
    <xf numFmtId="182" fontId="1" fillId="2" borderId="9" xfId="0" applyNumberFormat="1" applyFont="1" applyFill="1" applyBorder="1" applyAlignment="1" applyProtection="1">
      <alignment vertical="center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4" t="s">
        <v>1</v>
      </c>
      <c r="K3" s="44"/>
      <c r="L3" s="44"/>
      <c r="M3" s="44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37</v>
      </c>
      <c r="B7" s="26">
        <v>2436</v>
      </c>
      <c r="C7" s="26">
        <v>7793</v>
      </c>
      <c r="D7" s="26">
        <v>6364</v>
      </c>
      <c r="E7" s="26">
        <v>11525</v>
      </c>
      <c r="F7" s="27">
        <v>26.5</v>
      </c>
      <c r="G7" s="28">
        <v>920</v>
      </c>
      <c r="H7" s="26">
        <v>1946</v>
      </c>
      <c r="I7" s="27">
        <v>75.599999999999994</v>
      </c>
      <c r="J7" s="28">
        <v>906</v>
      </c>
      <c r="K7" s="26">
        <v>3109</v>
      </c>
      <c r="L7" s="27">
        <v>6.9</v>
      </c>
      <c r="M7" s="29">
        <v>280</v>
      </c>
      <c r="N7" s="10"/>
      <c r="O7" s="1"/>
    </row>
    <row r="8" spans="1:19" ht="16.5" customHeight="1" x14ac:dyDescent="0.15">
      <c r="A8" s="15" t="s">
        <v>22</v>
      </c>
      <c r="B8" s="26">
        <v>2300</v>
      </c>
      <c r="C8" s="26">
        <v>7698</v>
      </c>
      <c r="D8" s="26">
        <v>6244</v>
      </c>
      <c r="E8" s="26">
        <v>11215</v>
      </c>
      <c r="F8" s="27">
        <v>25.3</v>
      </c>
      <c r="G8" s="28">
        <v>924</v>
      </c>
      <c r="H8" s="26">
        <v>1892</v>
      </c>
      <c r="I8" s="27">
        <v>71.3</v>
      </c>
      <c r="J8" s="28">
        <v>871</v>
      </c>
      <c r="K8" s="26">
        <v>3161</v>
      </c>
      <c r="L8" s="27">
        <v>7.2</v>
      </c>
      <c r="M8" s="29">
        <v>259</v>
      </c>
      <c r="N8" s="10"/>
      <c r="O8" s="1"/>
    </row>
    <row r="9" spans="1:19" ht="16.5" customHeight="1" x14ac:dyDescent="0.15">
      <c r="A9" s="15" t="s">
        <v>25</v>
      </c>
      <c r="B9" s="26">
        <v>2131</v>
      </c>
      <c r="C9" s="26">
        <v>7662</v>
      </c>
      <c r="D9" s="26">
        <v>6226</v>
      </c>
      <c r="E9" s="26">
        <v>10974</v>
      </c>
      <c r="F9" s="27">
        <v>25.2</v>
      </c>
      <c r="G9" s="28">
        <v>844</v>
      </c>
      <c r="H9" s="26">
        <v>1869</v>
      </c>
      <c r="I9" s="27">
        <v>64.3</v>
      </c>
      <c r="J9" s="28">
        <v>871</v>
      </c>
      <c r="K9" s="26">
        <v>3014</v>
      </c>
      <c r="L9" s="27">
        <v>7.3</v>
      </c>
      <c r="M9" s="29">
        <v>241</v>
      </c>
      <c r="N9" s="10"/>
      <c r="O9" s="1"/>
    </row>
    <row r="10" spans="1:19" ht="16.5" customHeight="1" x14ac:dyDescent="0.15">
      <c r="A10" s="30" t="s">
        <v>35</v>
      </c>
      <c r="B10" s="35">
        <v>2018</v>
      </c>
      <c r="C10" s="35">
        <v>7600</v>
      </c>
      <c r="D10" s="35">
        <v>6189</v>
      </c>
      <c r="E10" s="35">
        <v>10268</v>
      </c>
      <c r="F10" s="36">
        <v>24.2</v>
      </c>
      <c r="G10" s="37">
        <v>819</v>
      </c>
      <c r="H10" s="35">
        <v>1829</v>
      </c>
      <c r="I10" s="36">
        <v>62.8</v>
      </c>
      <c r="J10" s="37">
        <v>963</v>
      </c>
      <c r="K10" s="35">
        <v>2970</v>
      </c>
      <c r="L10" s="36">
        <v>7.8999999999999995</v>
      </c>
      <c r="M10" s="38">
        <v>233</v>
      </c>
      <c r="N10" s="10"/>
      <c r="O10" s="1"/>
    </row>
    <row r="11" spans="1:19" ht="16.5" customHeight="1" x14ac:dyDescent="0.15">
      <c r="A11" s="30" t="s">
        <v>38</v>
      </c>
      <c r="B11" s="35">
        <v>1920</v>
      </c>
      <c r="C11" s="35">
        <v>7582</v>
      </c>
      <c r="D11" s="35">
        <v>6473</v>
      </c>
      <c r="E11" s="35">
        <v>10786</v>
      </c>
      <c r="F11" s="36">
        <v>23.7</v>
      </c>
      <c r="G11" s="37">
        <v>790</v>
      </c>
      <c r="H11" s="35">
        <v>1815</v>
      </c>
      <c r="I11" s="36">
        <v>61.1</v>
      </c>
      <c r="J11" s="37">
        <v>934</v>
      </c>
      <c r="K11" s="35">
        <v>2603</v>
      </c>
      <c r="L11" s="36">
        <v>8.5</v>
      </c>
      <c r="M11" s="38">
        <v>233</v>
      </c>
      <c r="N11" s="10"/>
      <c r="O11" s="1"/>
    </row>
    <row r="12" spans="1:19" ht="16.5" customHeight="1" x14ac:dyDescent="0.15">
      <c r="A12" s="4"/>
      <c r="B12" s="31"/>
      <c r="C12" s="31"/>
      <c r="D12" s="31"/>
      <c r="E12" s="31"/>
      <c r="F12" s="32"/>
      <c r="G12" s="31"/>
      <c r="H12" s="31"/>
      <c r="I12" s="32"/>
      <c r="J12" s="33"/>
      <c r="K12" s="31"/>
      <c r="L12" s="32"/>
      <c r="M12" s="31"/>
      <c r="N12" s="10"/>
      <c r="O12" s="1"/>
    </row>
    <row r="13" spans="1:19" ht="16.5" customHeight="1" x14ac:dyDescent="0.15">
      <c r="A13" s="4" t="s">
        <v>40</v>
      </c>
      <c r="B13" s="39">
        <v>226</v>
      </c>
      <c r="C13" s="39">
        <v>699</v>
      </c>
      <c r="D13" s="39">
        <v>652</v>
      </c>
      <c r="E13" s="39">
        <v>951</v>
      </c>
      <c r="F13" s="40">
        <v>2</v>
      </c>
      <c r="G13" s="41">
        <v>116</v>
      </c>
      <c r="H13" s="41">
        <v>167</v>
      </c>
      <c r="I13" s="42">
        <v>6.9</v>
      </c>
      <c r="J13" s="41">
        <v>128</v>
      </c>
      <c r="K13" s="41">
        <v>355</v>
      </c>
      <c r="L13" s="42">
        <v>1</v>
      </c>
      <c r="M13" s="43">
        <v>27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36</v>
      </c>
      <c r="B14" s="39">
        <v>156</v>
      </c>
      <c r="C14" s="39">
        <v>631</v>
      </c>
      <c r="D14" s="39">
        <v>519</v>
      </c>
      <c r="E14" s="39">
        <v>898</v>
      </c>
      <c r="F14" s="40">
        <v>1.9</v>
      </c>
      <c r="G14" s="41">
        <v>55</v>
      </c>
      <c r="H14" s="41">
        <v>139</v>
      </c>
      <c r="I14" s="42">
        <v>4.5</v>
      </c>
      <c r="J14" s="41">
        <v>89</v>
      </c>
      <c r="K14" s="41">
        <v>186</v>
      </c>
      <c r="L14" s="42">
        <v>0.5</v>
      </c>
      <c r="M14" s="43">
        <v>20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27</v>
      </c>
      <c r="B15" s="39">
        <v>143</v>
      </c>
      <c r="C15" s="39">
        <v>652</v>
      </c>
      <c r="D15" s="39">
        <v>548</v>
      </c>
      <c r="E15" s="39">
        <v>891</v>
      </c>
      <c r="F15" s="40">
        <v>1.8</v>
      </c>
      <c r="G15" s="41">
        <v>50</v>
      </c>
      <c r="H15" s="41">
        <v>142</v>
      </c>
      <c r="I15" s="42">
        <v>4.5</v>
      </c>
      <c r="J15" s="41">
        <v>97</v>
      </c>
      <c r="K15" s="41">
        <v>216</v>
      </c>
      <c r="L15" s="42">
        <v>0.5</v>
      </c>
      <c r="M15" s="43">
        <v>19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28</v>
      </c>
      <c r="B16" s="39">
        <v>162</v>
      </c>
      <c r="C16" s="39">
        <v>665</v>
      </c>
      <c r="D16" s="39">
        <v>558</v>
      </c>
      <c r="E16" s="39">
        <v>928</v>
      </c>
      <c r="F16" s="40">
        <v>1.9</v>
      </c>
      <c r="G16" s="41">
        <v>60</v>
      </c>
      <c r="H16" s="41">
        <v>152</v>
      </c>
      <c r="I16" s="42">
        <v>4.5</v>
      </c>
      <c r="J16" s="41">
        <v>96</v>
      </c>
      <c r="K16" s="41">
        <v>240</v>
      </c>
      <c r="L16" s="42">
        <v>0.6</v>
      </c>
      <c r="M16" s="43">
        <v>19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29</v>
      </c>
      <c r="B17" s="39">
        <v>156</v>
      </c>
      <c r="C17" s="39">
        <v>622</v>
      </c>
      <c r="D17" s="39">
        <v>524</v>
      </c>
      <c r="E17" s="39">
        <v>876</v>
      </c>
      <c r="F17" s="40">
        <v>2</v>
      </c>
      <c r="G17" s="41">
        <v>55</v>
      </c>
      <c r="H17" s="41">
        <v>156</v>
      </c>
      <c r="I17" s="42">
        <v>4.5</v>
      </c>
      <c r="J17" s="41">
        <v>75</v>
      </c>
      <c r="K17" s="41">
        <v>186</v>
      </c>
      <c r="L17" s="42">
        <v>0.6</v>
      </c>
      <c r="M17" s="43">
        <v>14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30</v>
      </c>
      <c r="B18" s="39">
        <v>166</v>
      </c>
      <c r="C18" s="39">
        <v>637</v>
      </c>
      <c r="D18" s="39">
        <v>545</v>
      </c>
      <c r="E18" s="39">
        <v>937</v>
      </c>
      <c r="F18" s="40">
        <v>2</v>
      </c>
      <c r="G18" s="41">
        <v>66</v>
      </c>
      <c r="H18" s="41">
        <v>160</v>
      </c>
      <c r="I18" s="42">
        <v>5.2</v>
      </c>
      <c r="J18" s="41">
        <v>46</v>
      </c>
      <c r="K18" s="41">
        <v>216</v>
      </c>
      <c r="L18" s="42">
        <v>0.6</v>
      </c>
      <c r="M18" s="43">
        <v>28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31</v>
      </c>
      <c r="B19" s="39">
        <v>148.95833333333334</v>
      </c>
      <c r="C19" s="39">
        <v>626.38888888888891</v>
      </c>
      <c r="D19" s="39">
        <v>544.44444444444446</v>
      </c>
      <c r="E19" s="39">
        <v>905.90277777777783</v>
      </c>
      <c r="F19" s="40">
        <v>1.9791666666666667</v>
      </c>
      <c r="G19" s="41">
        <v>72.569444444444443</v>
      </c>
      <c r="H19" s="41">
        <v>146.18055555555557</v>
      </c>
      <c r="I19" s="42">
        <v>4.5138888888888893</v>
      </c>
      <c r="J19" s="41">
        <v>43.055555555555557</v>
      </c>
      <c r="K19" s="41">
        <v>219.79166666666669</v>
      </c>
      <c r="L19" s="42">
        <v>0.71180555555555547</v>
      </c>
      <c r="M19" s="43">
        <v>15.277777777777779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32</v>
      </c>
      <c r="B20" s="39">
        <v>143</v>
      </c>
      <c r="C20" s="39">
        <v>591</v>
      </c>
      <c r="D20" s="39">
        <v>481</v>
      </c>
      <c r="E20" s="39">
        <v>837</v>
      </c>
      <c r="F20" s="40">
        <v>2.1</v>
      </c>
      <c r="G20" s="41">
        <v>75</v>
      </c>
      <c r="H20" s="41">
        <v>142</v>
      </c>
      <c r="I20" s="42">
        <v>4.9000000000000004</v>
      </c>
      <c r="J20" s="41">
        <v>39</v>
      </c>
      <c r="K20" s="41">
        <v>204</v>
      </c>
      <c r="L20" s="42">
        <v>0.8</v>
      </c>
      <c r="M20" s="43">
        <v>20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33</v>
      </c>
      <c r="B21" s="39">
        <v>168</v>
      </c>
      <c r="C21" s="39">
        <v>593</v>
      </c>
      <c r="D21" s="39">
        <v>486</v>
      </c>
      <c r="E21" s="39">
        <v>864</v>
      </c>
      <c r="F21" s="40">
        <v>2.2000000000000002</v>
      </c>
      <c r="G21" s="41">
        <v>72</v>
      </c>
      <c r="H21" s="41">
        <v>156</v>
      </c>
      <c r="I21" s="42">
        <v>5.9</v>
      </c>
      <c r="J21" s="41">
        <v>45</v>
      </c>
      <c r="K21" s="41">
        <v>211</v>
      </c>
      <c r="L21" s="42">
        <v>0.9</v>
      </c>
      <c r="M21" s="43">
        <v>18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34</v>
      </c>
      <c r="B22" s="39">
        <v>167</v>
      </c>
      <c r="C22" s="39">
        <v>604</v>
      </c>
      <c r="D22" s="39">
        <v>530</v>
      </c>
      <c r="E22" s="39">
        <v>885</v>
      </c>
      <c r="F22" s="40">
        <v>2.1</v>
      </c>
      <c r="G22" s="41">
        <v>59</v>
      </c>
      <c r="H22" s="41">
        <v>150</v>
      </c>
      <c r="I22" s="42">
        <v>5.6</v>
      </c>
      <c r="J22" s="41">
        <v>88</v>
      </c>
      <c r="K22" s="41">
        <v>208</v>
      </c>
      <c r="L22" s="42">
        <v>0.7</v>
      </c>
      <c r="M22" s="43">
        <v>20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4" t="s">
        <v>23</v>
      </c>
      <c r="B23" s="39">
        <v>147</v>
      </c>
      <c r="C23" s="39">
        <v>616</v>
      </c>
      <c r="D23" s="39">
        <v>550</v>
      </c>
      <c r="E23" s="39">
        <v>902</v>
      </c>
      <c r="F23" s="40">
        <v>2</v>
      </c>
      <c r="G23" s="41">
        <v>54</v>
      </c>
      <c r="H23" s="41">
        <v>149</v>
      </c>
      <c r="I23" s="42">
        <v>5.6</v>
      </c>
      <c r="J23" s="41">
        <v>121</v>
      </c>
      <c r="K23" s="41">
        <v>228</v>
      </c>
      <c r="L23" s="42">
        <v>0.7</v>
      </c>
      <c r="M23" s="43">
        <v>20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4" t="s">
        <v>24</v>
      </c>
      <c r="B24" s="39">
        <v>159</v>
      </c>
      <c r="C24" s="39">
        <v>644</v>
      </c>
      <c r="D24" s="39">
        <v>551</v>
      </c>
      <c r="E24" s="39">
        <v>887</v>
      </c>
      <c r="F24" s="40">
        <v>1.8</v>
      </c>
      <c r="G24" s="41">
        <v>75</v>
      </c>
      <c r="H24" s="41">
        <v>156</v>
      </c>
      <c r="I24" s="42">
        <v>4.2</v>
      </c>
      <c r="J24" s="41">
        <v>97</v>
      </c>
      <c r="K24" s="41">
        <v>226</v>
      </c>
      <c r="L24" s="42">
        <v>0.7</v>
      </c>
      <c r="M24" s="43">
        <v>17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4" t="s">
        <v>26</v>
      </c>
      <c r="B25" s="39">
        <v>215</v>
      </c>
      <c r="C25" s="39">
        <v>692</v>
      </c>
      <c r="D25" s="39">
        <v>625</v>
      </c>
      <c r="E25" s="39">
        <v>970</v>
      </c>
      <c r="F25" s="40">
        <v>1.9</v>
      </c>
      <c r="G25" s="41">
        <v>94</v>
      </c>
      <c r="H25" s="41">
        <v>167</v>
      </c>
      <c r="I25" s="42">
        <v>7.6</v>
      </c>
      <c r="J25" s="41">
        <v>100</v>
      </c>
      <c r="K25" s="41">
        <v>256</v>
      </c>
      <c r="L25" s="42">
        <v>1</v>
      </c>
      <c r="M25" s="43">
        <v>27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39</v>
      </c>
      <c r="B26" s="39">
        <v>151</v>
      </c>
      <c r="C26" s="39">
        <v>621</v>
      </c>
      <c r="D26" s="39">
        <v>543</v>
      </c>
      <c r="E26" s="39">
        <v>897</v>
      </c>
      <c r="F26" s="40">
        <v>1.8</v>
      </c>
      <c r="G26" s="41">
        <v>52</v>
      </c>
      <c r="H26" s="41">
        <v>136</v>
      </c>
      <c r="I26" s="42">
        <v>4.5</v>
      </c>
      <c r="J26" s="41">
        <v>96</v>
      </c>
      <c r="K26" s="41">
        <v>208</v>
      </c>
      <c r="L26" s="42">
        <v>0.5</v>
      </c>
      <c r="M26" s="43">
        <v>16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27</v>
      </c>
      <c r="B27" s="39">
        <v>134</v>
      </c>
      <c r="C27" s="39">
        <v>598</v>
      </c>
      <c r="D27" s="39">
        <v>520</v>
      </c>
      <c r="E27" s="39">
        <v>860</v>
      </c>
      <c r="F27" s="40">
        <v>1.7</v>
      </c>
      <c r="G27" s="41">
        <v>47</v>
      </c>
      <c r="H27" s="41">
        <v>141</v>
      </c>
      <c r="I27" s="42">
        <v>4.5</v>
      </c>
      <c r="J27" s="41">
        <v>82</v>
      </c>
      <c r="K27" s="41">
        <v>227</v>
      </c>
      <c r="L27" s="42">
        <v>0.6</v>
      </c>
      <c r="M27" s="43">
        <v>17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28</v>
      </c>
      <c r="B28" s="39">
        <v>148</v>
      </c>
      <c r="C28" s="39">
        <v>663</v>
      </c>
      <c r="D28" s="39">
        <v>573</v>
      </c>
      <c r="E28" s="39">
        <v>932</v>
      </c>
      <c r="F28" s="40">
        <v>1.9</v>
      </c>
      <c r="G28" s="41">
        <v>49</v>
      </c>
      <c r="H28" s="41">
        <v>162</v>
      </c>
      <c r="I28" s="42">
        <v>4.9000000000000004</v>
      </c>
      <c r="J28" s="41">
        <v>92</v>
      </c>
      <c r="K28" s="41">
        <v>256</v>
      </c>
      <c r="L28" s="42">
        <v>0.9</v>
      </c>
      <c r="M28" s="43">
        <v>19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39"/>
      <c r="C29" s="39"/>
      <c r="D29" s="39"/>
      <c r="E29" s="39"/>
      <c r="F29" s="40"/>
      <c r="G29" s="41"/>
      <c r="H29" s="41"/>
      <c r="I29" s="42"/>
      <c r="J29" s="41"/>
      <c r="K29" s="41"/>
      <c r="L29" s="42"/>
      <c r="M29" s="43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20</v>
      </c>
      <c r="B30" s="48">
        <f>IFERROR(((B28/B27)*100)-100,0)</f>
        <v>10.447761194029852</v>
      </c>
      <c r="C30" s="48">
        <f t="shared" ref="C30:M30" si="0">IFERROR(((C28/C27)*100)-100,0)</f>
        <v>10.869565217391312</v>
      </c>
      <c r="D30" s="48">
        <f t="shared" si="0"/>
        <v>10.192307692307708</v>
      </c>
      <c r="E30" s="48">
        <f t="shared" si="0"/>
        <v>8.3720930232558146</v>
      </c>
      <c r="F30" s="48">
        <f t="shared" si="0"/>
        <v>11.764705882352942</v>
      </c>
      <c r="G30" s="48">
        <f t="shared" si="0"/>
        <v>4.2553191489361808</v>
      </c>
      <c r="H30" s="48">
        <f t="shared" si="0"/>
        <v>14.893617021276611</v>
      </c>
      <c r="I30" s="48">
        <f t="shared" si="0"/>
        <v>8.8888888888888999</v>
      </c>
      <c r="J30" s="48">
        <f t="shared" si="0"/>
        <v>12.195121951219519</v>
      </c>
      <c r="K30" s="48">
        <f t="shared" si="0"/>
        <v>12.775330396475781</v>
      </c>
      <c r="L30" s="48">
        <f t="shared" si="0"/>
        <v>50</v>
      </c>
      <c r="M30" s="48">
        <f t="shared" si="0"/>
        <v>11.764705882352942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21</v>
      </c>
      <c r="B31" s="49">
        <f>IFERROR(B28/B16*100-100,0)</f>
        <v>-8.6419753086419746</v>
      </c>
      <c r="C31" s="49">
        <f t="shared" ref="C31:M31" si="1">IFERROR(C28/C16*100-100,0)</f>
        <v>-0.30075187969924855</v>
      </c>
      <c r="D31" s="49">
        <f t="shared" si="1"/>
        <v>2.6881720430107521</v>
      </c>
      <c r="E31" s="49">
        <f t="shared" si="1"/>
        <v>0.43103448275863343</v>
      </c>
      <c r="F31" s="49">
        <f t="shared" si="1"/>
        <v>0</v>
      </c>
      <c r="G31" s="49">
        <f t="shared" si="1"/>
        <v>-18.333333333333329</v>
      </c>
      <c r="H31" s="49">
        <f t="shared" si="1"/>
        <v>6.5789473684210691</v>
      </c>
      <c r="I31" s="49">
        <f t="shared" si="1"/>
        <v>8.8888888888888999</v>
      </c>
      <c r="J31" s="49">
        <f t="shared" si="1"/>
        <v>-4.1666666666666572</v>
      </c>
      <c r="K31" s="49">
        <f t="shared" si="1"/>
        <v>6.6666666666666714</v>
      </c>
      <c r="L31" s="49">
        <f t="shared" si="1"/>
        <v>50</v>
      </c>
      <c r="M31" s="49">
        <f t="shared" si="1"/>
        <v>0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0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10"/>
      <c r="O32" s="10"/>
      <c r="P32" s="21"/>
      <c r="Q32" s="21"/>
      <c r="R32" s="21"/>
      <c r="S32" s="21"/>
    </row>
    <row r="33" spans="1:19" x14ac:dyDescent="0.15">
      <c r="A33" s="22"/>
      <c r="B33" s="46"/>
      <c r="C33" s="47"/>
      <c r="D33" s="47"/>
      <c r="E33" s="47"/>
      <c r="F33" s="23"/>
      <c r="G33" s="23"/>
      <c r="H33" s="23"/>
      <c r="I33" s="23"/>
      <c r="J33" s="23"/>
      <c r="K33" s="23"/>
      <c r="L33" s="23"/>
      <c r="M33" s="23"/>
      <c r="N33" s="24"/>
      <c r="O33" s="17"/>
      <c r="P33" s="17"/>
      <c r="Q33" s="17"/>
      <c r="R33" s="25"/>
      <c r="S33" s="25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2020-10-16T05:58:33Z</dcterms:created>
  <dcterms:modified xsi:type="dcterms:W3CDTF">2025-05-15T12:29:35Z</dcterms:modified>
</cp:coreProperties>
</file>