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C719E24-EEB3-4E57-9218-4FE66227605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<sst xmlns="http://schemas.openxmlformats.org/spreadsheetml/2006/main" count="84" uniqueCount="38">
  <si>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</si>
  <si>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</si>
  <si>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</si>
  <si>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</si>
  <si>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</si>
  <si>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</si>
  <si>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</si>
  <si>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</si>
  <si>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</si>
  <si>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</si>
  <si>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</si>
  <si>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</si>
  <si>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</si>
  <si>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</si>
  <si>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</si>
  <si>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</si>
  <si>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</si>
  <si>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</si>
  <si>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</si>
  <si>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</si>
  <si>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</si>
  <si>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</si>
  <si>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</si>
  <si>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</si>
  <si>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</si>
  <si>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</si>
  <si>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</si>
  <si>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</si>
  <si>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</si>
  <si>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</si>
  <si>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</si>
  <si>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</si>
  <si>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</si>
  <si>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</si>
  <si>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</si>
  <si>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６</t>
  </si>
  <si>
    <t xml:space="preserve">  ５． 10</t>
  </si>
  <si>
    <t xml:space="preserve">  ７．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</si>
</sst>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 t="s">
        <v>35</v>
      </c>
      <c r="B12" s="14">
        <v>60</v>
      </c>
      <c r="C12" s="14">
        <v>20213</v>
      </c>
      <c r="D12" s="15">
        <v>10006</v>
      </c>
      <c r="E12" s="10">
        <v>23435</v>
      </c>
      <c r="F12" s="10">
        <v>884</v>
      </c>
      <c r="G12" s="10">
        <v>118244</v>
      </c>
      <c r="H12" s="33" t="s">
        <v>20</v>
      </c>
      <c r="I12" s="11">
        <v>0.01</v>
      </c>
      <c r="J12" s="33" t="s">
        <v>20</v>
      </c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36</v>
      </c>
      <c r="B15" s="18">
        <v>7</v>
      </c>
      <c r="C15" s="18">
        <v>297</v>
      </c>
      <c r="D15" s="18">
        <v>793</v>
      </c>
      <c r="E15" s="18">
        <v>3080</v>
      </c>
      <c r="F15" s="18">
        <v>55</v>
      </c>
      <c r="G15" s="18">
        <v>6668</v>
      </c>
      <c r="H15" s="32" t="s">
        <v>20</v>
      </c>
      <c r="I15" s="19">
        <v>0.02</v>
      </c>
      <c r="J15" s="32" t="s">
        <v>20</v>
      </c>
      <c r="K15" s="1"/>
    </row>
    <row r="16" spans="1:11" ht="14.25" customHeight="1" x14ac:dyDescent="0.2">
      <c r="A16" s="17" t="s">
        <v>19</v>
      </c>
      <c r="B16" s="18">
        <v>7</v>
      </c>
      <c r="C16" s="18">
        <v>401</v>
      </c>
      <c r="D16" s="18">
        <v>807</v>
      </c>
      <c r="E16" s="18">
        <v>949</v>
      </c>
      <c r="F16" s="18">
        <v>68</v>
      </c>
      <c r="G16" s="18">
        <v>7218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2">
      <c r="A17" s="17" t="s">
        <v>22</v>
      </c>
      <c r="B17" s="18">
        <v>10</v>
      </c>
      <c r="C17" s="18">
        <v>679</v>
      </c>
      <c r="D17" s="18">
        <v>810</v>
      </c>
      <c r="E17" s="18">
        <v>1032</v>
      </c>
      <c r="F17" s="18">
        <v>60</v>
      </c>
      <c r="G17" s="18">
        <v>6430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2">
      <c r="A18" s="17" t="s">
        <v>34</v>
      </c>
      <c r="B18" s="18">
        <v>2</v>
      </c>
      <c r="C18" s="18">
        <v>210</v>
      </c>
      <c r="D18" s="18">
        <v>701</v>
      </c>
      <c r="E18" s="18">
        <v>791</v>
      </c>
      <c r="F18" s="18">
        <v>56</v>
      </c>
      <c r="G18" s="18">
        <v>6998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2">
      <c r="A19" s="17" t="s">
        <v>24</v>
      </c>
      <c r="B19" s="18">
        <v>6</v>
      </c>
      <c r="C19" s="18">
        <v>1220</v>
      </c>
      <c r="D19" s="18">
        <v>712</v>
      </c>
      <c r="E19" s="18">
        <v>1396</v>
      </c>
      <c r="F19" s="18">
        <v>64</v>
      </c>
      <c r="G19" s="18">
        <v>9965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2">
      <c r="A20" s="17" t="s">
        <v>25</v>
      </c>
      <c r="B20" s="18">
        <v>1</v>
      </c>
      <c r="C20" s="18">
        <v>35</v>
      </c>
      <c r="D20" s="18">
        <v>906</v>
      </c>
      <c r="E20" s="18">
        <v>1423</v>
      </c>
      <c r="F20" s="18">
        <v>77</v>
      </c>
      <c r="G20" s="18">
        <v>6847</v>
      </c>
      <c r="H20" s="32" t="s">
        <v>20</v>
      </c>
      <c r="I20" s="19">
        <v>0.03</v>
      </c>
      <c r="J20" s="32" t="s">
        <v>20</v>
      </c>
      <c r="K20" s="1"/>
    </row>
    <row r="21" spans="1:11" ht="14.25" customHeight="1" x14ac:dyDescent="0.2">
      <c r="A21" s="17" t="s">
        <v>26</v>
      </c>
      <c r="B21" s="18">
        <v>2</v>
      </c>
      <c r="C21" s="18">
        <v>172</v>
      </c>
      <c r="D21" s="18">
        <v>783</v>
      </c>
      <c r="E21" s="18">
        <v>1134</v>
      </c>
      <c r="F21" s="18">
        <v>79</v>
      </c>
      <c r="G21" s="18">
        <v>6847</v>
      </c>
      <c r="H21" s="32" t="s">
        <v>20</v>
      </c>
      <c r="I21" s="19">
        <v>0.02</v>
      </c>
      <c r="J21" s="32" t="s">
        <v>20</v>
      </c>
      <c r="K21" s="1"/>
    </row>
    <row r="22" spans="1:11" ht="14.25" customHeight="1" x14ac:dyDescent="0.2">
      <c r="A22" s="17" t="s">
        <v>28</v>
      </c>
      <c r="B22" s="18">
        <v>6</v>
      </c>
      <c r="C22" s="18">
        <v>539</v>
      </c>
      <c r="D22" s="18">
        <v>1009</v>
      </c>
      <c r="E22" s="18">
        <v>1368</v>
      </c>
      <c r="F22" s="18">
        <v>91</v>
      </c>
      <c r="G22" s="18">
        <v>10223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2">
      <c r="A23" s="17" t="s">
        <v>29</v>
      </c>
      <c r="B23" s="18">
        <v>5</v>
      </c>
      <c r="C23" s="18">
        <v>326</v>
      </c>
      <c r="D23" s="18">
        <v>820</v>
      </c>
      <c r="E23" s="18">
        <v>1099</v>
      </c>
      <c r="F23" s="18">
        <v>85</v>
      </c>
      <c r="G23" s="18">
        <v>22208</v>
      </c>
      <c r="H23" s="32" t="s">
        <v>20</v>
      </c>
      <c r="I23" s="19">
        <v>0</v>
      </c>
      <c r="J23" s="32" t="s">
        <v>20</v>
      </c>
      <c r="K23" s="1"/>
    </row>
    <row r="24" spans="1:11" ht="14.25" customHeight="1" x14ac:dyDescent="0.2">
      <c r="A24" s="17" t="s">
        <v>30</v>
      </c>
      <c r="B24" s="18">
        <v>9</v>
      </c>
      <c r="C24" s="18">
        <v>1998</v>
      </c>
      <c r="D24" s="18">
        <v>953</v>
      </c>
      <c r="E24" s="18">
        <v>7812</v>
      </c>
      <c r="F24" s="18">
        <v>91</v>
      </c>
      <c r="G24" s="18">
        <v>10326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2">
      <c r="A25" s="20" t="s">
        <v>31</v>
      </c>
      <c r="B25" s="18">
        <v>4</v>
      </c>
      <c r="C25" s="18">
        <v>4135</v>
      </c>
      <c r="D25" s="18">
        <v>723</v>
      </c>
      <c r="E25" s="18">
        <v>1014</v>
      </c>
      <c r="F25" s="18">
        <v>53</v>
      </c>
      <c r="G25" s="18">
        <v>10124</v>
      </c>
      <c r="H25" s="32" t="s">
        <v>20</v>
      </c>
      <c r="I25" s="19">
        <v>0</v>
      </c>
      <c r="J25" s="32" t="s">
        <v>20</v>
      </c>
      <c r="K25" s="1"/>
    </row>
    <row r="26" spans="1:11" ht="14.25" customHeight="1" x14ac:dyDescent="0.2">
      <c r="A26" s="20" t="s">
        <v>32</v>
      </c>
      <c r="B26" s="18">
        <v>6</v>
      </c>
      <c r="C26" s="18">
        <v>315</v>
      </c>
      <c r="D26" s="18">
        <v>807</v>
      </c>
      <c r="E26" s="18">
        <v>1328</v>
      </c>
      <c r="F26" s="18">
        <v>65</v>
      </c>
      <c r="G26" s="18">
        <v>6693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2">
      <c r="A27" s="20" t="s">
        <v>18</v>
      </c>
      <c r="B27" s="18">
        <v>4</v>
      </c>
      <c r="C27" s="18">
        <v>257</v>
      </c>
      <c r="D27" s="18">
        <v>909</v>
      </c>
      <c r="E27" s="18">
        <v>2529</v>
      </c>
      <c r="F27" s="18">
        <v>82</v>
      </c>
      <c r="G27" s="18">
        <v>7064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2">
      <c r="A28" s="17" t="s">
        <v>19</v>
      </c>
      <c r="B28" s="18">
        <v>9</v>
      </c>
      <c r="C28" s="18">
        <v>10487</v>
      </c>
      <c r="D28" s="18">
        <v>841</v>
      </c>
      <c r="E28" s="18">
        <v>1602</v>
      </c>
      <c r="F28" s="18">
        <v>77</v>
      </c>
      <c r="G28" s="18">
        <v>15806</v>
      </c>
      <c r="H28" s="32" t="s">
        <v>20</v>
      </c>
      <c r="I28" s="19">
        <v>0</v>
      </c>
      <c r="J28" s="32" t="s">
        <v>20</v>
      </c>
      <c r="K28" s="1"/>
    </row>
    <row r="29" spans="1:11" ht="14.25" customHeight="1" x14ac:dyDescent="0.2">
      <c r="A29" s="17" t="s">
        <v>22</v>
      </c>
      <c r="B29" s="18">
        <v>6</v>
      </c>
      <c r="C29" s="18">
        <v>519</v>
      </c>
      <c r="D29" s="18">
        <v>842</v>
      </c>
      <c r="E29" s="18">
        <v>1940</v>
      </c>
      <c r="F29" s="18">
        <v>64</v>
      </c>
      <c r="G29" s="18">
        <v>5143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2">
      <c r="A30" s="17" t="s">
        <v>37</v>
      </c>
      <c r="B30" s="18">
        <v>7</v>
      </c>
      <c r="C30" s="18">
        <v>357</v>
      </c>
      <c r="D30" s="18">
        <v>840</v>
      </c>
      <c r="E30" s="18">
        <v>1214</v>
      </c>
      <c r="F30" s="18">
        <v>67</v>
      </c>
      <c r="G30" s="18">
        <v>6177</v>
      </c>
      <c r="H30" s="32" t="s">
        <v>20</v>
      </c>
      <c r="I30" s="19">
        <v>0.03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16.666666666666671</v>
      </c>
      <c r="C32" s="26">
        <f>((C30/C29)*100)-100</f>
        <v>-31.213872832369944</v>
      </c>
      <c r="D32" s="26">
        <f t="shared" ref="D32:F32" si="0">((D30/D29)*100)-100</f>
        <v>-0.23752969121140666</v>
      </c>
      <c r="E32" s="26">
        <f>((E30/E29)*100)-100</f>
        <v>-37.422680412371136</v>
      </c>
      <c r="F32" s="26">
        <f t="shared" si="0"/>
        <v>4.6875</v>
      </c>
      <c r="G32" s="26">
        <f>((G30/G29)*100)-100</f>
        <v>20.104997083414361</v>
      </c>
      <c r="H32" s="28" t="str">
        <f>IFERROR(((H30/H29)*100)-100,"-")</f>
        <v>-</v>
      </c>
      <c r="I32" s="40">
        <f>IFERROR(((I30/I29)*100)-100,"-")</f>
        <v>200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250</v>
      </c>
      <c r="C33" s="27">
        <f t="shared" ref="C33:G33" si="1">((C30/C18)*100)-100</f>
        <v>70</v>
      </c>
      <c r="D33" s="27">
        <f>((D30/D18)*100)-100</f>
        <v>19.828815977175481</v>
      </c>
      <c r="E33" s="27">
        <f t="shared" si="1"/>
        <v>53.476611883691533</v>
      </c>
      <c r="F33" s="27">
        <f>((F30/F18)*100)-100</f>
        <v>19.642857142857139</v>
      </c>
      <c r="G33" s="27">
        <f t="shared" si="1"/>
        <v>-11.731923406687628</v>
      </c>
      <c r="H33" s="29" t="str">
        <f>IFERROR(((H30/H18)*100)-100,"-")</f>
        <v>-</v>
      </c>
      <c r="I33" s="39">
        <f>IFERROR(((I30/I18)*100)-100,"-")</f>
        <v>200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2025-02-26T00:31:42Z</dcterms:modified>
</cp:coreProperties>
</file>