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9FDDAFF-1071-4078-9A48-710AC50A5E9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<sst xmlns="http://schemas.openxmlformats.org/spreadsheetml/2006/main" count="35" uniqueCount="33">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</sst>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1.08984375" style="5" customWidth="1"/>
    <col min="11" max="16384" width="10.6328125" style="5"/>
  </cols>
  <sheetData>
    <row r="2" spans="1:10" s="1" customFormat="1" ht="22.5" customHeight="1" x14ac:dyDescent="0.2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5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2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2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2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2">
      <c r="A7" s="2" t="s">
        <v>29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2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2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2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2">
      <c r="A11" s="14" t="s">
        <v>30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2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2">
      <c r="A13" s="15" t="s">
        <v>32</v>
      </c>
      <c r="B13" s="16">
        <v>19608</v>
      </c>
      <c r="C13" s="16">
        <v>2620</v>
      </c>
      <c r="D13" s="16">
        <v>9564</v>
      </c>
      <c r="E13" s="16">
        <v>7424</v>
      </c>
      <c r="F13" s="16">
        <v>219</v>
      </c>
      <c r="G13" s="16">
        <v>456</v>
      </c>
      <c r="H13" s="16">
        <v>370</v>
      </c>
      <c r="I13" s="16">
        <v>6245</v>
      </c>
      <c r="J13" s="16">
        <v>134</v>
      </c>
    </row>
    <row r="14" spans="1:10" s="1" customFormat="1" ht="17.25" customHeight="1" x14ac:dyDescent="0.2">
      <c r="A14" s="15" t="s">
        <v>19</v>
      </c>
      <c r="B14" s="16">
        <v>17961</v>
      </c>
      <c r="C14" s="16">
        <v>2023</v>
      </c>
      <c r="D14" s="16">
        <v>8927</v>
      </c>
      <c r="E14" s="16">
        <v>7012</v>
      </c>
      <c r="F14" s="16">
        <v>174</v>
      </c>
      <c r="G14" s="16">
        <v>371</v>
      </c>
      <c r="H14" s="16">
        <v>303</v>
      </c>
      <c r="I14" s="16">
        <v>6028</v>
      </c>
      <c r="J14" s="16">
        <v>136</v>
      </c>
    </row>
    <row r="15" spans="1:10" s="1" customFormat="1" ht="17.25" customHeight="1" x14ac:dyDescent="0.2">
      <c r="A15" s="17" t="s">
        <v>20</v>
      </c>
      <c r="B15" s="16">
        <v>16458</v>
      </c>
      <c r="C15" s="16">
        <v>2002</v>
      </c>
      <c r="D15" s="16">
        <v>8102</v>
      </c>
      <c r="E15" s="16">
        <v>6355</v>
      </c>
      <c r="F15" s="16">
        <v>116</v>
      </c>
      <c r="G15" s="16">
        <v>281</v>
      </c>
      <c r="H15" s="16">
        <v>276</v>
      </c>
      <c r="I15" s="16">
        <v>5562</v>
      </c>
      <c r="J15" s="16">
        <v>120</v>
      </c>
    </row>
    <row r="16" spans="1:10" s="1" customFormat="1" ht="17.25" customHeight="1" x14ac:dyDescent="0.2">
      <c r="A16" s="17" t="s">
        <v>27</v>
      </c>
      <c r="B16" s="16">
        <v>18409</v>
      </c>
      <c r="C16" s="16">
        <v>3006</v>
      </c>
      <c r="D16" s="16">
        <v>8983</v>
      </c>
      <c r="E16" s="16">
        <v>6421</v>
      </c>
      <c r="F16" s="16">
        <v>165</v>
      </c>
      <c r="G16" s="16">
        <v>327</v>
      </c>
      <c r="H16" s="16">
        <v>280</v>
      </c>
      <c r="I16" s="16">
        <v>5516</v>
      </c>
      <c r="J16" s="16">
        <v>134</v>
      </c>
    </row>
    <row r="17" spans="1:10" s="1" customFormat="1" ht="17.25" customHeight="1" x14ac:dyDescent="0.2">
      <c r="A17" s="17" t="s">
        <v>21</v>
      </c>
      <c r="B17" s="16">
        <v>18393</v>
      </c>
      <c r="C17" s="16">
        <v>2801</v>
      </c>
      <c r="D17" s="16">
        <v>9193</v>
      </c>
      <c r="E17" s="16">
        <v>6399</v>
      </c>
      <c r="F17" s="16">
        <v>173</v>
      </c>
      <c r="G17" s="16">
        <v>407</v>
      </c>
      <c r="H17" s="16">
        <v>275</v>
      </c>
      <c r="I17" s="16">
        <v>5407</v>
      </c>
      <c r="J17" s="16">
        <v>137</v>
      </c>
    </row>
    <row r="18" spans="1:10" s="1" customFormat="1" ht="17.25" customHeight="1" x14ac:dyDescent="0.2">
      <c r="A18" s="17" t="s">
        <v>23</v>
      </c>
      <c r="B18" s="16">
        <v>23672</v>
      </c>
      <c r="C18" s="16">
        <v>3262</v>
      </c>
      <c r="D18" s="16">
        <v>11856</v>
      </c>
      <c r="E18" s="16">
        <v>8554</v>
      </c>
      <c r="F18" s="16">
        <v>231</v>
      </c>
      <c r="G18" s="16">
        <v>532</v>
      </c>
      <c r="H18" s="16">
        <v>410</v>
      </c>
      <c r="I18" s="16">
        <v>7233</v>
      </c>
      <c r="J18" s="16">
        <v>148</v>
      </c>
    </row>
    <row r="19" spans="1:10" s="1" customFormat="1" ht="15.75" customHeight="1" x14ac:dyDescent="0.2">
      <c r="A19" s="17" t="s">
        <v>31</v>
      </c>
      <c r="B19" s="16">
        <v>17142</v>
      </c>
      <c r="C19" s="16">
        <v>2566</v>
      </c>
      <c r="D19" s="16">
        <v>8141</v>
      </c>
      <c r="E19" s="16">
        <v>6436</v>
      </c>
      <c r="F19" s="16">
        <v>148</v>
      </c>
      <c r="G19" s="16">
        <v>395</v>
      </c>
      <c r="H19" s="16">
        <v>313</v>
      </c>
      <c r="I19" s="16">
        <v>5456</v>
      </c>
      <c r="J19" s="16">
        <v>124</v>
      </c>
    </row>
    <row r="20" spans="1:10" s="1" customFormat="1" ht="15.75" customHeight="1" x14ac:dyDescent="0.2">
      <c r="A20" s="17" t="s">
        <v>26</v>
      </c>
      <c r="B20" s="16">
        <v>15806</v>
      </c>
      <c r="C20" s="16">
        <v>1999</v>
      </c>
      <c r="D20" s="16">
        <v>7935</v>
      </c>
      <c r="E20" s="16">
        <v>5871</v>
      </c>
      <c r="F20" s="16">
        <v>122</v>
      </c>
      <c r="G20" s="16">
        <v>288</v>
      </c>
      <c r="H20" s="16">
        <v>251</v>
      </c>
      <c r="I20" s="16">
        <v>5091</v>
      </c>
      <c r="J20" s="16">
        <v>119</v>
      </c>
    </row>
    <row r="21" spans="1:10" s="1" customFormat="1" ht="15.75" customHeight="1" x14ac:dyDescent="0.2">
      <c r="A21" s="17" t="s">
        <v>14</v>
      </c>
      <c r="B21" s="16">
        <v>17814</v>
      </c>
      <c r="C21" s="16">
        <v>2751</v>
      </c>
      <c r="D21" s="16">
        <v>8419</v>
      </c>
      <c r="E21" s="16">
        <v>6644</v>
      </c>
      <c r="F21" s="16">
        <v>139</v>
      </c>
      <c r="G21" s="16">
        <v>328</v>
      </c>
      <c r="H21" s="16">
        <v>304</v>
      </c>
      <c r="I21" s="16">
        <v>5737</v>
      </c>
      <c r="J21" s="16">
        <v>136</v>
      </c>
    </row>
    <row r="22" spans="1:10" s="1" customFormat="1" ht="15.75" customHeight="1" x14ac:dyDescent="0.2">
      <c r="A22" s="17" t="s">
        <v>15</v>
      </c>
      <c r="B22" s="16">
        <v>17216</v>
      </c>
      <c r="C22" s="16">
        <v>2684</v>
      </c>
      <c r="D22" s="16">
        <v>8131</v>
      </c>
      <c r="E22" s="16">
        <v>6401</v>
      </c>
      <c r="F22" s="16">
        <v>150</v>
      </c>
      <c r="G22" s="16">
        <v>301</v>
      </c>
      <c r="H22" s="16">
        <v>280</v>
      </c>
      <c r="I22" s="16">
        <v>5542</v>
      </c>
      <c r="J22" s="16">
        <v>128</v>
      </c>
    </row>
    <row r="23" spans="1:10" s="1" customFormat="1" ht="15.75" customHeight="1" x14ac:dyDescent="0.2">
      <c r="A23" s="17" t="s">
        <v>16</v>
      </c>
      <c r="B23" s="16">
        <v>17743</v>
      </c>
      <c r="C23" s="16">
        <v>2681</v>
      </c>
      <c r="D23" s="16">
        <v>8431</v>
      </c>
      <c r="E23" s="16">
        <v>6630</v>
      </c>
      <c r="F23" s="16">
        <v>147</v>
      </c>
      <c r="G23" s="16">
        <v>330</v>
      </c>
      <c r="H23" s="16">
        <v>266</v>
      </c>
      <c r="I23" s="16">
        <v>5750</v>
      </c>
      <c r="J23" s="16">
        <v>137</v>
      </c>
    </row>
    <row r="24" spans="1:10" s="1" customFormat="1" ht="15.75" customHeight="1" x14ac:dyDescent="0.2">
      <c r="A24" s="17" t="s">
        <v>17</v>
      </c>
      <c r="B24" s="16">
        <v>17291</v>
      </c>
      <c r="C24" s="16">
        <v>2531</v>
      </c>
      <c r="D24" s="16">
        <v>8266</v>
      </c>
      <c r="E24" s="16">
        <v>6493</v>
      </c>
      <c r="F24" s="16">
        <v>138</v>
      </c>
      <c r="G24" s="16">
        <v>383</v>
      </c>
      <c r="H24" s="16">
        <v>285</v>
      </c>
      <c r="I24" s="16">
        <v>5571</v>
      </c>
      <c r="J24" s="16">
        <v>117</v>
      </c>
    </row>
    <row r="25" spans="1:10" s="1" customFormat="1" ht="15.75" customHeight="1" x14ac:dyDescent="0.2">
      <c r="A25" s="17" t="s">
        <v>18</v>
      </c>
      <c r="B25" s="16">
        <v>19557</v>
      </c>
      <c r="C25" s="16">
        <v>2608</v>
      </c>
      <c r="D25" s="16">
        <v>9605</v>
      </c>
      <c r="E25" s="16">
        <v>7343</v>
      </c>
      <c r="F25" s="16">
        <v>201</v>
      </c>
      <c r="G25" s="16">
        <v>497</v>
      </c>
      <c r="H25" s="16">
        <v>311</v>
      </c>
      <c r="I25" s="16">
        <v>6198</v>
      </c>
      <c r="J25" s="16">
        <v>135</v>
      </c>
    </row>
    <row r="26" spans="1:10" s="1" customFormat="1" ht="15.75" customHeight="1" x14ac:dyDescent="0.2">
      <c r="A26" s="15" t="s">
        <v>19</v>
      </c>
      <c r="B26" s="16">
        <v>18923</v>
      </c>
      <c r="C26" s="16">
        <v>2216</v>
      </c>
      <c r="D26" s="16">
        <v>9351</v>
      </c>
      <c r="E26" s="16">
        <v>7356</v>
      </c>
      <c r="F26" s="16">
        <v>150</v>
      </c>
      <c r="G26" s="16">
        <v>463</v>
      </c>
      <c r="H26" s="16">
        <v>310</v>
      </c>
      <c r="I26" s="16">
        <v>6325</v>
      </c>
      <c r="J26" s="16">
        <v>108</v>
      </c>
    </row>
    <row r="27" spans="1:10" s="1" customFormat="1" ht="15.75" customHeight="1" x14ac:dyDescent="0.2">
      <c r="A27" s="17" t="s">
        <v>20</v>
      </c>
      <c r="B27" s="16">
        <v>16895</v>
      </c>
      <c r="C27" s="16">
        <v>1984</v>
      </c>
      <c r="D27" s="16">
        <v>8447</v>
      </c>
      <c r="E27" s="16">
        <v>6464</v>
      </c>
      <c r="F27" s="16">
        <v>114</v>
      </c>
      <c r="G27" s="16">
        <v>294</v>
      </c>
      <c r="H27" s="16">
        <v>278</v>
      </c>
      <c r="I27" s="16">
        <v>5650</v>
      </c>
      <c r="J27" s="16">
        <v>128</v>
      </c>
    </row>
    <row r="28" spans="1:10" s="1" customFormat="1" ht="15.7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2">
      <c r="A29" s="18" t="s">
        <v>12</v>
      </c>
      <c r="B29" s="19">
        <f t="shared" ref="B29:J29" si="0">((B27/B26)*100)-100</f>
        <v>-10.717116736246894</v>
      </c>
      <c r="C29" s="19">
        <f t="shared" si="0"/>
        <v>-10.469314079422389</v>
      </c>
      <c r="D29" s="19">
        <f t="shared" si="0"/>
        <v>-9.6674152497059112</v>
      </c>
      <c r="E29" s="19">
        <f t="shared" si="0"/>
        <v>-12.126155519303978</v>
      </c>
      <c r="F29" s="19">
        <f t="shared" si="0"/>
        <v>-24</v>
      </c>
      <c r="G29" s="19">
        <f t="shared" si="0"/>
        <v>-36.501079913606915</v>
      </c>
      <c r="H29" s="27">
        <f t="shared" si="0"/>
        <v>-10.322580645161295</v>
      </c>
      <c r="I29" s="19">
        <f t="shared" si="0"/>
        <v>-10.671936758893281</v>
      </c>
      <c r="J29" s="19">
        <f t="shared" si="0"/>
        <v>18.518518518518505</v>
      </c>
    </row>
    <row r="30" spans="1:10" s="1" customFormat="1" ht="15.75" customHeight="1" thickBot="1" x14ac:dyDescent="0.25">
      <c r="A30" s="20" t="s">
        <v>13</v>
      </c>
      <c r="B30" s="21">
        <f t="shared" ref="B30:J30" si="1">((B27/B15)*100)-100</f>
        <v>2.6552436505043175</v>
      </c>
      <c r="C30" s="21">
        <f t="shared" si="1"/>
        <v>-0.89910089910090107</v>
      </c>
      <c r="D30" s="21">
        <f t="shared" si="1"/>
        <v>4.2582078499136031</v>
      </c>
      <c r="E30" s="21">
        <f t="shared" si="1"/>
        <v>1.7151848937844107</v>
      </c>
      <c r="F30" s="21">
        <f>ROUND(((F27/F15)*100)-100,2)</f>
        <v>-1.72</v>
      </c>
      <c r="G30" s="21">
        <f t="shared" si="1"/>
        <v>4.6263345195729499</v>
      </c>
      <c r="H30" s="21">
        <f t="shared" si="1"/>
        <v>0.72463768115942173</v>
      </c>
      <c r="I30" s="21">
        <f t="shared" si="1"/>
        <v>1.5821646889608019</v>
      </c>
      <c r="J30" s="26">
        <f t="shared" si="1"/>
        <v>6.6666666666666714</v>
      </c>
    </row>
    <row r="31" spans="1:10" s="1" customFormat="1" ht="15.75" customHeight="1" x14ac:dyDescent="0.2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2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2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2"/>
    <row r="38" spans="1:10" s="1" customFormat="1" ht="16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2"/>
    <row r="43" spans="1:10" ht="17.25" customHeight="1" x14ac:dyDescent="0.2"/>
    <row r="44" spans="1:10" ht="17.25" customHeight="1" x14ac:dyDescent="0.2"/>
    <row r="45" spans="1:10" ht="17.25" customHeight="1" x14ac:dyDescent="0.2"/>
    <row r="46" spans="1:10" ht="17.25" customHeight="1" x14ac:dyDescent="0.2"/>
    <row r="47" spans="1:10" ht="21" customHeight="1" x14ac:dyDescent="0.2"/>
    <row r="48" spans="1:10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spans="10:10" ht="17.25" customHeight="1" x14ac:dyDescent="0.2"/>
    <row r="66" spans="10:10" ht="17.25" customHeight="1" x14ac:dyDescent="0.2">
      <c r="J66" s="25"/>
    </row>
    <row r="67" spans="10:10" ht="17.25" customHeight="1" x14ac:dyDescent="0.2"/>
    <row r="68" spans="10:10" ht="17.25" customHeight="1" x14ac:dyDescent="0.2"/>
    <row r="69" spans="10:10" ht="17.25" customHeight="1" x14ac:dyDescent="0.2"/>
    <row r="70" spans="10:10" ht="17.25" customHeight="1" x14ac:dyDescent="0.2"/>
    <row r="71" spans="10:10" ht="17.25" customHeight="1" x14ac:dyDescent="0.2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2020-10-16T05:30:10Z</dcterms:created>
  <dcterms:modified xsi:type="dcterms:W3CDTF">2024-11-19T06:44:30Z</dcterms:modified>
</cp:coreProperties>
</file>