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EF779D0-55FA-4032-9560-9E36FA841DF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<sst xmlns="http://schemas.openxmlformats.org/spreadsheetml/2006/main" count="38" uniqueCount="36">
  <si>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</si>
  <si>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</si>
  <si>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</si>
  <si>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</si>
  <si>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</si>
  <si>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</si>
  <si>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</si>
  <si>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</si>
  <si>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</si>
  <si>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</si>
  <si>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</si>
  <si>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</si>
  <si>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</si>
  <si>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</si>
  <si>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</si>
  <si>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</si>
  <si>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</si>
  <si>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</si>
  <si>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</si>
  <si>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</si>
  <si>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</si>
  <si>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</si>
  <si>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</si>
  <si>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</si>
  <si>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</si>
  <si>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</si>
  <si>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</si>
  <si>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</si>
  <si>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</si>
  <si>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</si>
  <si>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</si>
  <si>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</si>
  <si>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</si>
  <si>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</si>
  <si>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</si>
  <si>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５.６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</si>
</sst>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A2" sqref="A2"/>
    </sheetView>
  </sheetViews>
  <sheetFormatPr defaultColWidth="9" defaultRowHeight="13" x14ac:dyDescent="0.2"/>
  <cols>
    <col min="1" max="1" width="11" style="4" customWidth="1"/>
    <col min="2" max="9" width="11.6328125" style="4" bestFit="1" customWidth="1"/>
    <col min="10" max="11" width="12.7265625" style="4" bestFit="1" customWidth="1"/>
    <col min="12" max="16384" width="9" style="4"/>
  </cols>
  <sheetData>
    <row r="1" spans="1:11" ht="1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9" x14ac:dyDescent="0.2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5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" x14ac:dyDescent="0.2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" x14ac:dyDescent="0.2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" x14ac:dyDescent="0.2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" x14ac:dyDescent="0.2">
      <c r="A8" s="3" t="s">
        <v>32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" x14ac:dyDescent="0.2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" x14ac:dyDescent="0.2">
      <c r="A10" s="3" t="s">
        <v>31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" x14ac:dyDescent="0.2">
      <c r="A11" s="3" t="s">
        <v>33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" x14ac:dyDescent="0.2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" x14ac:dyDescent="0.2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" x14ac:dyDescent="0.2">
      <c r="A16" s="20" t="s">
        <v>35</v>
      </c>
      <c r="B16" s="21">
        <v>5520</v>
      </c>
      <c r="C16" s="21">
        <v>1514</v>
      </c>
      <c r="D16" s="21">
        <v>719</v>
      </c>
      <c r="E16" s="21">
        <v>872</v>
      </c>
      <c r="F16" s="21">
        <v>1168</v>
      </c>
      <c r="G16" s="21">
        <v>305</v>
      </c>
      <c r="H16" s="21">
        <v>780</v>
      </c>
      <c r="I16" s="21">
        <v>163</v>
      </c>
      <c r="J16" s="21">
        <v>9128</v>
      </c>
      <c r="K16" s="21">
        <v>5827</v>
      </c>
    </row>
    <row r="17" spans="1:11" ht="14" x14ac:dyDescent="0.2">
      <c r="A17" s="22" t="s">
        <v>18</v>
      </c>
      <c r="B17" s="21">
        <v>5121</v>
      </c>
      <c r="C17" s="21">
        <v>1597</v>
      </c>
      <c r="D17" s="21">
        <v>487</v>
      </c>
      <c r="E17" s="21">
        <v>581</v>
      </c>
      <c r="F17" s="21">
        <v>1159</v>
      </c>
      <c r="G17" s="21">
        <v>154</v>
      </c>
      <c r="H17" s="21">
        <v>937</v>
      </c>
      <c r="I17" s="21">
        <v>206</v>
      </c>
      <c r="J17" s="21">
        <v>8306</v>
      </c>
      <c r="K17" s="21">
        <v>5928</v>
      </c>
    </row>
    <row r="18" spans="1:11" ht="14" x14ac:dyDescent="0.2">
      <c r="A18" s="22" t="s">
        <v>19</v>
      </c>
      <c r="B18" s="21">
        <v>5454</v>
      </c>
      <c r="C18" s="21">
        <v>1912</v>
      </c>
      <c r="D18" s="21">
        <v>568</v>
      </c>
      <c r="E18" s="21">
        <v>849</v>
      </c>
      <c r="F18" s="21">
        <v>743</v>
      </c>
      <c r="G18" s="21">
        <v>457</v>
      </c>
      <c r="H18" s="21">
        <v>655</v>
      </c>
      <c r="I18" s="21">
        <v>270</v>
      </c>
      <c r="J18" s="21">
        <v>8477</v>
      </c>
      <c r="K18" s="21">
        <v>5919</v>
      </c>
    </row>
    <row r="19" spans="1:11" ht="14" x14ac:dyDescent="0.2">
      <c r="A19" s="22" t="s">
        <v>20</v>
      </c>
      <c r="B19" s="21">
        <v>5143</v>
      </c>
      <c r="C19" s="21">
        <v>1895</v>
      </c>
      <c r="D19" s="21">
        <v>676</v>
      </c>
      <c r="E19" s="21">
        <v>399</v>
      </c>
      <c r="F19" s="21">
        <v>918</v>
      </c>
      <c r="G19" s="21">
        <v>150</v>
      </c>
      <c r="H19" s="21">
        <v>887</v>
      </c>
      <c r="I19" s="21">
        <v>218</v>
      </c>
      <c r="J19" s="21">
        <v>9513</v>
      </c>
      <c r="K19" s="21">
        <v>5984</v>
      </c>
    </row>
    <row r="20" spans="1:11" ht="14" x14ac:dyDescent="0.2">
      <c r="A20" s="22" t="s">
        <v>30</v>
      </c>
      <c r="B20" s="21">
        <v>5282</v>
      </c>
      <c r="C20" s="21">
        <v>1761</v>
      </c>
      <c r="D20" s="21">
        <v>345</v>
      </c>
      <c r="E20" s="21">
        <v>646</v>
      </c>
      <c r="F20" s="21">
        <v>988</v>
      </c>
      <c r="G20" s="21">
        <v>89</v>
      </c>
      <c r="H20" s="21">
        <v>1008</v>
      </c>
      <c r="I20" s="21">
        <v>446</v>
      </c>
      <c r="J20" s="21">
        <v>7414</v>
      </c>
      <c r="K20" s="21">
        <v>5024</v>
      </c>
    </row>
    <row r="21" spans="1:11" ht="14" x14ac:dyDescent="0.2">
      <c r="A21" s="22" t="s">
        <v>21</v>
      </c>
      <c r="B21" s="21">
        <v>2702</v>
      </c>
      <c r="C21" s="21">
        <v>565</v>
      </c>
      <c r="D21" s="21">
        <v>158</v>
      </c>
      <c r="E21" s="21">
        <v>244</v>
      </c>
      <c r="F21" s="21">
        <v>908</v>
      </c>
      <c r="G21" s="21">
        <v>103</v>
      </c>
      <c r="H21" s="21">
        <v>591</v>
      </c>
      <c r="I21" s="21">
        <v>134</v>
      </c>
      <c r="J21" s="21">
        <v>7821</v>
      </c>
      <c r="K21" s="21">
        <v>4778</v>
      </c>
    </row>
    <row r="22" spans="1:11" ht="14" x14ac:dyDescent="0.2">
      <c r="A22" s="22" t="s">
        <v>22</v>
      </c>
      <c r="B22" s="21">
        <v>6088</v>
      </c>
      <c r="C22" s="21">
        <v>2235</v>
      </c>
      <c r="D22" s="21">
        <v>675</v>
      </c>
      <c r="E22" s="21">
        <v>304</v>
      </c>
      <c r="F22" s="21">
        <v>1433</v>
      </c>
      <c r="G22" s="21">
        <v>410</v>
      </c>
      <c r="H22" s="21">
        <v>796</v>
      </c>
      <c r="I22" s="21">
        <v>235</v>
      </c>
      <c r="J22" s="21">
        <v>9674</v>
      </c>
      <c r="K22" s="21">
        <v>5766</v>
      </c>
    </row>
    <row r="23" spans="1:11" ht="14" x14ac:dyDescent="0.2">
      <c r="A23" s="22" t="s">
        <v>34</v>
      </c>
      <c r="B23" s="21">
        <v>3857</v>
      </c>
      <c r="C23" s="21">
        <v>1124</v>
      </c>
      <c r="D23" s="21">
        <v>644</v>
      </c>
      <c r="E23" s="21">
        <v>240</v>
      </c>
      <c r="F23" s="21">
        <v>887</v>
      </c>
      <c r="G23" s="21">
        <v>72</v>
      </c>
      <c r="H23" s="21">
        <v>611</v>
      </c>
      <c r="I23" s="21">
        <v>280</v>
      </c>
      <c r="J23" s="21">
        <v>6323</v>
      </c>
      <c r="K23" s="21">
        <v>4021</v>
      </c>
    </row>
    <row r="24" spans="1:11" ht="14" x14ac:dyDescent="0.2">
      <c r="A24" s="22" t="s">
        <v>29</v>
      </c>
      <c r="B24" s="21">
        <v>4575</v>
      </c>
      <c r="C24" s="21">
        <v>1383</v>
      </c>
      <c r="D24" s="21">
        <v>481</v>
      </c>
      <c r="E24" s="21">
        <v>710</v>
      </c>
      <c r="F24" s="21">
        <v>853</v>
      </c>
      <c r="G24" s="21">
        <v>198</v>
      </c>
      <c r="H24" s="21">
        <v>761</v>
      </c>
      <c r="I24" s="21">
        <v>189</v>
      </c>
      <c r="J24" s="21">
        <v>7774</v>
      </c>
      <c r="K24" s="21">
        <v>4443</v>
      </c>
    </row>
    <row r="25" spans="1:11" ht="14" x14ac:dyDescent="0.2">
      <c r="A25" s="22" t="s">
        <v>23</v>
      </c>
      <c r="B25" s="21">
        <v>5459</v>
      </c>
      <c r="C25" s="21">
        <v>2345</v>
      </c>
      <c r="D25" s="21">
        <v>503</v>
      </c>
      <c r="E25" s="21">
        <v>583</v>
      </c>
      <c r="F25" s="21">
        <v>1082</v>
      </c>
      <c r="G25" s="21">
        <v>119</v>
      </c>
      <c r="H25" s="21">
        <v>621</v>
      </c>
      <c r="I25" s="21">
        <v>206</v>
      </c>
      <c r="J25" s="21">
        <v>11852</v>
      </c>
      <c r="K25" s="21">
        <v>6509</v>
      </c>
    </row>
    <row r="26" spans="1:11" ht="14" x14ac:dyDescent="0.2">
      <c r="A26" s="22" t="s">
        <v>24</v>
      </c>
      <c r="B26" s="21">
        <v>5343</v>
      </c>
      <c r="C26" s="21">
        <v>1256</v>
      </c>
      <c r="D26" s="21">
        <v>712</v>
      </c>
      <c r="E26" s="21">
        <v>691</v>
      </c>
      <c r="F26" s="21">
        <v>1279</v>
      </c>
      <c r="G26" s="21">
        <v>409</v>
      </c>
      <c r="H26" s="21">
        <v>836</v>
      </c>
      <c r="I26" s="21">
        <v>160</v>
      </c>
      <c r="J26" s="21">
        <v>6913</v>
      </c>
      <c r="K26" s="21">
        <v>4866</v>
      </c>
    </row>
    <row r="27" spans="1:11" ht="14" x14ac:dyDescent="0.2">
      <c r="A27" s="22" t="s">
        <v>25</v>
      </c>
      <c r="B27" s="21">
        <v>4574</v>
      </c>
      <c r="C27" s="21">
        <v>1437</v>
      </c>
      <c r="D27" s="21">
        <v>810</v>
      </c>
      <c r="E27" s="21">
        <v>420</v>
      </c>
      <c r="F27" s="21">
        <v>946</v>
      </c>
      <c r="G27" s="21">
        <v>145</v>
      </c>
      <c r="H27" s="21">
        <v>615</v>
      </c>
      <c r="I27" s="21">
        <v>202</v>
      </c>
      <c r="J27" s="21">
        <v>8240</v>
      </c>
      <c r="K27" s="21">
        <v>5238</v>
      </c>
    </row>
    <row r="28" spans="1:11" ht="14" x14ac:dyDescent="0.2">
      <c r="A28" s="20" t="s">
        <v>17</v>
      </c>
      <c r="B28" s="21">
        <v>5855</v>
      </c>
      <c r="C28" s="21">
        <v>2121</v>
      </c>
      <c r="D28" s="21">
        <v>846</v>
      </c>
      <c r="E28" s="21">
        <v>395</v>
      </c>
      <c r="F28" s="21">
        <v>1178</v>
      </c>
      <c r="G28" s="21">
        <v>293</v>
      </c>
      <c r="H28" s="21">
        <v>667</v>
      </c>
      <c r="I28" s="21">
        <v>354</v>
      </c>
      <c r="J28" s="21">
        <v>11116</v>
      </c>
      <c r="K28" s="21">
        <v>7799</v>
      </c>
    </row>
    <row r="29" spans="1:11" ht="14" x14ac:dyDescent="0.2">
      <c r="A29" s="22" t="s">
        <v>18</v>
      </c>
      <c r="B29" s="21">
        <v>6132</v>
      </c>
      <c r="C29" s="21">
        <v>2146</v>
      </c>
      <c r="D29" s="21">
        <v>778</v>
      </c>
      <c r="E29" s="21">
        <v>596</v>
      </c>
      <c r="F29" s="21">
        <v>919</v>
      </c>
      <c r="G29" s="21">
        <v>251</v>
      </c>
      <c r="H29" s="21">
        <v>1209</v>
      </c>
      <c r="I29" s="21">
        <v>233</v>
      </c>
      <c r="J29" s="21">
        <v>9194</v>
      </c>
      <c r="K29" s="21">
        <v>8105</v>
      </c>
    </row>
    <row r="30" spans="1:11" ht="14" x14ac:dyDescent="0.2">
      <c r="A30" s="20" t="s">
        <v>19</v>
      </c>
      <c r="B30" s="21">
        <v>3166</v>
      </c>
      <c r="C30" s="21">
        <v>813</v>
      </c>
      <c r="D30" s="21">
        <v>605</v>
      </c>
      <c r="E30" s="21">
        <v>408</v>
      </c>
      <c r="F30" s="21">
        <v>586</v>
      </c>
      <c r="G30" s="21">
        <v>14</v>
      </c>
      <c r="H30" s="21">
        <v>512</v>
      </c>
      <c r="I30" s="21">
        <v>227</v>
      </c>
      <c r="J30" s="21">
        <v>5660</v>
      </c>
      <c r="K30" s="21">
        <v>3617</v>
      </c>
    </row>
    <row r="31" spans="1:11" ht="14" x14ac:dyDescent="0.2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" x14ac:dyDescent="0.2">
      <c r="A32" s="27" t="s">
        <v>26</v>
      </c>
      <c r="B32" s="23">
        <f>((B30/B29)*100)-100</f>
        <v>-48.369210697977813</v>
      </c>
      <c r="C32" s="23">
        <f t="shared" ref="C32:K32" si="0">((C30/C29)*100)-100</f>
        <v>-62.115563839701771</v>
      </c>
      <c r="D32" s="23">
        <f t="shared" si="0"/>
        <v>-22.236503856041139</v>
      </c>
      <c r="E32" s="23">
        <f t="shared" si="0"/>
        <v>-31.543624161073822</v>
      </c>
      <c r="F32" s="23">
        <f t="shared" si="0"/>
        <v>-36.235038084874859</v>
      </c>
      <c r="G32" s="23">
        <f t="shared" si="0"/>
        <v>-94.422310756972109</v>
      </c>
      <c r="H32" s="23">
        <f t="shared" si="0"/>
        <v>-57.650951199338294</v>
      </c>
      <c r="I32" s="23">
        <f t="shared" si="0"/>
        <v>-2.5751072961373325</v>
      </c>
      <c r="J32" s="23">
        <f t="shared" si="0"/>
        <v>-38.438111812051332</v>
      </c>
      <c r="K32" s="23">
        <f t="shared" si="0"/>
        <v>-55.373226403454659</v>
      </c>
    </row>
    <row r="33" spans="1:11" ht="13.5" thickBot="1" x14ac:dyDescent="0.25">
      <c r="A33" s="28" t="s">
        <v>27</v>
      </c>
      <c r="B33" s="29">
        <f>((B30/B18)*100)-100</f>
        <v>-41.950861752841952</v>
      </c>
      <c r="C33" s="29">
        <f t="shared" ref="C33:K33" si="1">((C30/C18)*100)-100</f>
        <v>-57.479079497907946</v>
      </c>
      <c r="D33" s="29">
        <f t="shared" si="1"/>
        <v>6.5140845070422557</v>
      </c>
      <c r="E33" s="29">
        <f t="shared" si="1"/>
        <v>-51.943462897526501</v>
      </c>
      <c r="F33" s="29">
        <f t="shared" si="1"/>
        <v>-21.130551816958274</v>
      </c>
      <c r="G33" s="29">
        <f t="shared" si="1"/>
        <v>-96.936542669584242</v>
      </c>
      <c r="H33" s="29">
        <f t="shared" si="1"/>
        <v>-21.832061068702288</v>
      </c>
      <c r="I33" s="29">
        <f t="shared" si="1"/>
        <v>-15.925925925925924</v>
      </c>
      <c r="J33" s="29">
        <f t="shared" si="1"/>
        <v>-33.231095906570715</v>
      </c>
      <c r="K33" s="30">
        <f t="shared" si="1"/>
        <v>-38.891704679844565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2021-06-21T00:04:29Z</cp:lastPrinted>
  <dcterms:created xsi:type="dcterms:W3CDTF">2020-10-16T04:49:43Z</dcterms:created>
  <dcterms:modified xsi:type="dcterms:W3CDTF">2024-11-08T02:55:00Z</dcterms:modified>
</cp:coreProperties>
</file>