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A30DAF0C-E61F-4D45-AE93-E11801F20D2A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<sst xmlns="http://schemas.openxmlformats.org/spreadsheetml/2006/main" count="53" uniqueCount="42">
  <si>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</si>
  <si>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</si>
  <si>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</si>
  <si>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</si>
  <si>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</si>
  <si>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</si>
  <si>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</si>
  <si>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</si>
  <si>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</si>
  <si>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</si>
  <si>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</si>
  <si>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</si>
  <si>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</si>
  <si>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</si>
  <si>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</si>
  <si>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</si>
  <si>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</si>
  <si>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</si>
  <si>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</si>
  <si>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</si>
  <si>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</si>
  <si>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</si>
  <si>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</si>
  <si>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</si>
  <si>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</si>
  <si>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２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</si>
  <si>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</si>
  <si>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</si>
  <si>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</si>
  <si>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</si>
  <si>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</si>
  <si>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</si>
  <si>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</si>
  <si>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</si>
  <si>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</si>
  <si>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</si>
  <si>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</si>
  <si>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</si>
  <si>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元(31)年</t>
    <rPh sb="7" eb="8">
      <t>ネン</t>
    </rPh>
    <phoneticPr fontId="3"/>
  </si>
  <si>
    <t xml:space="preserve">  ５</t>
  </si>
  <si>
    <t xml:space="preserve">  ６.  １</t>
  </si>
  <si>
    <t xml:space="preserve">  ５. 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</si>
</sst>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\-#,##0.0;\-"/>
    <numFmt numFmtId="178" formatCode="#,##0;\-#,##0;\-"/>
    <numFmt numFmtId="179" formatCode="&quot;r&quot;\ #,##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3" fontId="4" fillId="0" borderId="5" xfId="0" applyNumberFormat="1" applyFont="1" applyBorder="1" applyAlignment="1" applyProtection="1"/>
    <xf numFmtId="179" fontId="4" fillId="0" borderId="5" xfId="0" applyNumberFormat="1" applyFont="1" applyBorder="1" applyAlignment="1" applyProtection="1"/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>
      <selection activeCell="A2" sqref="A2:J2"/>
    </sheetView>
  </sheetViews>
  <sheetFormatPr defaultColWidth="10.6328125" defaultRowHeight="14" x14ac:dyDescent="0.2"/>
  <cols>
    <col min="1" max="1" width="11" style="2" customWidth="1"/>
    <col min="2" max="10" width="11.6328125" style="2" customWidth="1"/>
    <col min="11" max="16384" width="10.6328125" style="2"/>
  </cols>
  <sheetData>
    <row r="1" spans="1:11" ht="16.89999999999999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1" ht="16.5" customHeight="1" thickBot="1" x14ac:dyDescent="0.25">
      <c r="A3" s="1"/>
      <c r="B3" s="3"/>
      <c r="C3" s="3"/>
      <c r="D3" s="3"/>
      <c r="E3" s="3"/>
      <c r="F3" s="32" t="s">
        <v>2</v>
      </c>
      <c r="G3" s="33"/>
      <c r="H3" s="33"/>
      <c r="I3" s="33"/>
      <c r="J3" s="33"/>
      <c r="K3" s="1"/>
    </row>
    <row r="4" spans="1:11" ht="18" customHeight="1" x14ac:dyDescent="0.2">
      <c r="A4" s="34" t="s">
        <v>3</v>
      </c>
      <c r="B4" s="36" t="s">
        <v>4</v>
      </c>
      <c r="C4" s="37"/>
      <c r="D4" s="36" t="s">
        <v>5</v>
      </c>
      <c r="E4" s="37"/>
      <c r="F4" s="4" t="s">
        <v>6</v>
      </c>
      <c r="G4" s="36" t="s">
        <v>7</v>
      </c>
      <c r="H4" s="37"/>
      <c r="I4" s="36" t="s">
        <v>8</v>
      </c>
      <c r="J4" s="38"/>
      <c r="K4" s="1"/>
    </row>
    <row r="5" spans="1:11" x14ac:dyDescent="0.2">
      <c r="A5" s="35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2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2">
      <c r="A7" s="7" t="s">
        <v>38</v>
      </c>
      <c r="B7" s="8">
        <v>5663539</v>
      </c>
      <c r="C7" s="8">
        <v>411670</v>
      </c>
      <c r="D7" s="8">
        <v>24217</v>
      </c>
      <c r="E7" s="8">
        <v>1648</v>
      </c>
      <c r="F7" s="8">
        <v>29649</v>
      </c>
      <c r="G7" s="8">
        <v>16688</v>
      </c>
      <c r="H7" s="8">
        <v>3148</v>
      </c>
      <c r="I7" s="8">
        <v>872698</v>
      </c>
      <c r="J7" s="8">
        <v>12777</v>
      </c>
      <c r="K7" s="9"/>
    </row>
    <row r="8" spans="1:11" ht="16.5" customHeight="1" x14ac:dyDescent="0.2">
      <c r="A8" s="7" t="s">
        <v>25</v>
      </c>
      <c r="B8" s="8">
        <v>2527413</v>
      </c>
      <c r="C8" s="8">
        <v>48718</v>
      </c>
      <c r="D8" s="8">
        <v>15093</v>
      </c>
      <c r="E8" s="8">
        <v>850</v>
      </c>
      <c r="F8" s="8">
        <v>7642</v>
      </c>
      <c r="G8" s="8">
        <v>78160</v>
      </c>
      <c r="H8" s="8">
        <v>227</v>
      </c>
      <c r="I8" s="8">
        <v>698572</v>
      </c>
      <c r="J8" s="8">
        <v>1035</v>
      </c>
      <c r="K8" s="9"/>
    </row>
    <row r="9" spans="1:11" ht="16.5" customHeight="1" x14ac:dyDescent="0.2">
      <c r="A9" s="7" t="s">
        <v>24</v>
      </c>
      <c r="B9" s="8">
        <v>2429342</v>
      </c>
      <c r="C9" s="8">
        <v>0</v>
      </c>
      <c r="D9" s="8">
        <v>13193</v>
      </c>
      <c r="E9" s="8">
        <v>374</v>
      </c>
      <c r="F9" s="8">
        <v>2428</v>
      </c>
      <c r="G9" s="8">
        <v>120623</v>
      </c>
      <c r="H9" s="8">
        <v>558</v>
      </c>
      <c r="I9" s="8">
        <v>987129</v>
      </c>
      <c r="J9" s="8">
        <v>8231</v>
      </c>
      <c r="K9" s="9"/>
    </row>
    <row r="10" spans="1:11" ht="16.5" customHeight="1" x14ac:dyDescent="0.2">
      <c r="A10" s="10" t="s">
        <v>35</v>
      </c>
      <c r="B10" s="8">
        <v>4064596</v>
      </c>
      <c r="C10" s="8">
        <v>19</v>
      </c>
      <c r="D10" s="8">
        <v>16458</v>
      </c>
      <c r="E10" s="8">
        <v>348</v>
      </c>
      <c r="F10" s="8">
        <v>5785</v>
      </c>
      <c r="G10" s="8">
        <v>116742</v>
      </c>
      <c r="H10" s="8">
        <v>249</v>
      </c>
      <c r="I10" s="8">
        <v>1899242</v>
      </c>
      <c r="J10" s="8">
        <v>5306</v>
      </c>
      <c r="K10" s="9"/>
    </row>
    <row r="11" spans="1:11" ht="16.5" customHeight="1" x14ac:dyDescent="0.2">
      <c r="A11" s="10" t="s">
        <v>39</v>
      </c>
      <c r="B11" s="11">
        <v>5462776</v>
      </c>
      <c r="C11" s="11">
        <v>53437</v>
      </c>
      <c r="D11" s="11">
        <v>15720</v>
      </c>
      <c r="E11" s="11">
        <v>168</v>
      </c>
      <c r="F11" s="11">
        <v>19034</v>
      </c>
      <c r="G11" s="11">
        <v>3413</v>
      </c>
      <c r="H11" s="11">
        <v>141</v>
      </c>
      <c r="I11" s="11">
        <v>1769003</v>
      </c>
      <c r="J11" s="11">
        <v>10355</v>
      </c>
      <c r="K11" s="9"/>
    </row>
    <row r="12" spans="1:11" ht="16.5" customHeight="1" x14ac:dyDescent="0.2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2">
      <c r="A13" s="1" t="s">
        <v>41</v>
      </c>
      <c r="B13" s="11">
        <v>413922</v>
      </c>
      <c r="C13" s="11">
        <v>2036</v>
      </c>
      <c r="D13" s="11">
        <v>1451</v>
      </c>
      <c r="E13" s="11">
        <v>86</v>
      </c>
      <c r="F13" s="11">
        <v>1357</v>
      </c>
      <c r="G13" s="11">
        <v>362</v>
      </c>
      <c r="H13" s="11">
        <v>19</v>
      </c>
      <c r="I13" s="11">
        <v>120263</v>
      </c>
      <c r="J13" s="13">
        <v>1022</v>
      </c>
      <c r="K13" s="1"/>
    </row>
    <row r="14" spans="1:11" ht="16.899999999999999" customHeight="1" x14ac:dyDescent="0.2">
      <c r="A14" s="1" t="s">
        <v>29</v>
      </c>
      <c r="B14" s="11">
        <v>482235</v>
      </c>
      <c r="C14" s="11">
        <v>0</v>
      </c>
      <c r="D14" s="11">
        <v>1349</v>
      </c>
      <c r="E14" s="11">
        <v>0</v>
      </c>
      <c r="F14" s="11">
        <v>1512</v>
      </c>
      <c r="G14" s="11">
        <v>254</v>
      </c>
      <c r="H14" s="11">
        <v>3</v>
      </c>
      <c r="I14" s="11">
        <v>206775</v>
      </c>
      <c r="J14" s="13">
        <v>949</v>
      </c>
      <c r="K14" s="1"/>
    </row>
    <row r="15" spans="1:11" ht="16.899999999999999" customHeight="1" x14ac:dyDescent="0.2">
      <c r="A15" s="14" t="s">
        <v>30</v>
      </c>
      <c r="B15" s="11">
        <v>404194</v>
      </c>
      <c r="C15" s="11">
        <v>4930</v>
      </c>
      <c r="D15" s="11">
        <v>1153</v>
      </c>
      <c r="E15" s="11">
        <v>0</v>
      </c>
      <c r="F15" s="11">
        <v>1947</v>
      </c>
      <c r="G15" s="11">
        <v>595</v>
      </c>
      <c r="H15" s="11">
        <v>12</v>
      </c>
      <c r="I15" s="11">
        <v>150505</v>
      </c>
      <c r="J15" s="13">
        <v>0</v>
      </c>
      <c r="K15" s="1"/>
    </row>
    <row r="16" spans="1:11" ht="16.899999999999999" customHeight="1" x14ac:dyDescent="0.2">
      <c r="A16" s="14" t="s">
        <v>31</v>
      </c>
      <c r="B16" s="11">
        <v>454579</v>
      </c>
      <c r="C16" s="11">
        <v>4720</v>
      </c>
      <c r="D16" s="11">
        <v>1087</v>
      </c>
      <c r="E16" s="11">
        <v>0</v>
      </c>
      <c r="F16" s="11">
        <v>2023</v>
      </c>
      <c r="G16" s="11">
        <v>141</v>
      </c>
      <c r="H16" s="11">
        <v>5</v>
      </c>
      <c r="I16" s="11">
        <v>141202</v>
      </c>
      <c r="J16" s="13">
        <v>1194</v>
      </c>
      <c r="K16" s="1"/>
    </row>
    <row r="17" spans="1:11" ht="16.899999999999999" customHeight="1" x14ac:dyDescent="0.2">
      <c r="A17" s="14" t="s">
        <v>32</v>
      </c>
      <c r="B17" s="11">
        <v>512896</v>
      </c>
      <c r="C17" s="11">
        <v>4693</v>
      </c>
      <c r="D17" s="11">
        <v>1270</v>
      </c>
      <c r="E17" s="11">
        <v>0</v>
      </c>
      <c r="F17" s="11">
        <v>2137</v>
      </c>
      <c r="G17" s="11">
        <v>67</v>
      </c>
      <c r="H17" s="11">
        <v>24</v>
      </c>
      <c r="I17" s="11">
        <v>120166</v>
      </c>
      <c r="J17" s="13">
        <v>0</v>
      </c>
      <c r="K17" s="1"/>
    </row>
    <row r="18" spans="1:11" ht="16.899999999999999" customHeight="1" x14ac:dyDescent="0.2">
      <c r="A18" s="14" t="s">
        <v>33</v>
      </c>
      <c r="B18" s="11">
        <v>456967</v>
      </c>
      <c r="C18" s="11">
        <v>3745</v>
      </c>
      <c r="D18" s="11">
        <v>1185</v>
      </c>
      <c r="E18" s="11">
        <v>0</v>
      </c>
      <c r="F18" s="11">
        <v>1924</v>
      </c>
      <c r="G18" s="11">
        <v>228</v>
      </c>
      <c r="H18" s="11">
        <v>12</v>
      </c>
      <c r="I18" s="11">
        <v>125462</v>
      </c>
      <c r="J18" s="13">
        <v>1036</v>
      </c>
      <c r="K18" s="1"/>
    </row>
    <row r="19" spans="1:11" ht="16.899999999999999" customHeight="1" x14ac:dyDescent="0.2">
      <c r="A19" s="14" t="s">
        <v>37</v>
      </c>
      <c r="B19" s="11">
        <v>501716</v>
      </c>
      <c r="C19" s="11">
        <v>4865</v>
      </c>
      <c r="D19" s="11">
        <v>1120</v>
      </c>
      <c r="E19" s="11">
        <v>0</v>
      </c>
      <c r="F19" s="27">
        <v>1840</v>
      </c>
      <c r="G19" s="11">
        <v>229</v>
      </c>
      <c r="H19" s="11">
        <v>9</v>
      </c>
      <c r="I19" s="11">
        <v>139733</v>
      </c>
      <c r="J19" s="13">
        <v>4157</v>
      </c>
      <c r="K19" s="1"/>
    </row>
    <row r="20" spans="1:11" ht="16.899999999999999" customHeight="1" x14ac:dyDescent="0.2">
      <c r="A20" s="14" t="s">
        <v>34</v>
      </c>
      <c r="B20" s="11">
        <v>490714</v>
      </c>
      <c r="C20" s="11">
        <v>8099</v>
      </c>
      <c r="D20" s="11">
        <v>1311</v>
      </c>
      <c r="E20" s="11">
        <v>0</v>
      </c>
      <c r="F20" s="11">
        <v>1498</v>
      </c>
      <c r="G20" s="11">
        <v>160</v>
      </c>
      <c r="H20" s="11">
        <v>19</v>
      </c>
      <c r="I20" s="11">
        <v>195364</v>
      </c>
      <c r="J20" s="13">
        <v>164</v>
      </c>
      <c r="K20" s="1"/>
    </row>
    <row r="21" spans="1:11" ht="16.899999999999999" customHeight="1" x14ac:dyDescent="0.2">
      <c r="A21" s="14" t="s">
        <v>36</v>
      </c>
      <c r="B21" s="11">
        <v>445056</v>
      </c>
      <c r="C21" s="11">
        <v>9068</v>
      </c>
      <c r="D21" s="11">
        <v>1685</v>
      </c>
      <c r="E21" s="11">
        <v>0</v>
      </c>
      <c r="F21" s="11">
        <v>1546</v>
      </c>
      <c r="G21" s="11">
        <v>277</v>
      </c>
      <c r="H21" s="11">
        <v>4</v>
      </c>
      <c r="I21" s="11">
        <v>146760</v>
      </c>
      <c r="J21" s="13">
        <v>807</v>
      </c>
      <c r="K21" s="1"/>
    </row>
    <row r="22" spans="1:11" ht="16.899999999999999" customHeight="1" x14ac:dyDescent="0.2">
      <c r="A22" s="14" t="s">
        <v>40</v>
      </c>
      <c r="B22" s="11">
        <v>406561</v>
      </c>
      <c r="C22" s="11">
        <v>11391</v>
      </c>
      <c r="D22" s="11">
        <v>1143</v>
      </c>
      <c r="E22" s="11">
        <v>89</v>
      </c>
      <c r="F22" s="11">
        <v>1708</v>
      </c>
      <c r="G22" s="11">
        <v>61</v>
      </c>
      <c r="H22" s="11">
        <v>16</v>
      </c>
      <c r="I22" s="11">
        <v>123468</v>
      </c>
      <c r="J22" s="13">
        <v>150</v>
      </c>
      <c r="K22" s="1"/>
    </row>
    <row r="23" spans="1:11" ht="16.899999999999999" customHeight="1" x14ac:dyDescent="0.2">
      <c r="A23" s="14" t="s">
        <v>26</v>
      </c>
      <c r="B23" s="11">
        <v>418865</v>
      </c>
      <c r="C23" s="11">
        <v>11036</v>
      </c>
      <c r="D23" s="11">
        <v>1483</v>
      </c>
      <c r="E23" s="11">
        <v>0</v>
      </c>
      <c r="F23" s="11">
        <v>1874</v>
      </c>
      <c r="G23" s="11">
        <v>217</v>
      </c>
      <c r="H23" s="11">
        <v>12</v>
      </c>
      <c r="I23" s="11">
        <v>141323</v>
      </c>
      <c r="J23" s="13">
        <v>1267</v>
      </c>
      <c r="K23" s="1"/>
    </row>
    <row r="24" spans="1:11" ht="16.899999999999999" customHeight="1" x14ac:dyDescent="0.2">
      <c r="A24" s="14" t="s">
        <v>27</v>
      </c>
      <c r="B24" s="11">
        <v>487174</v>
      </c>
      <c r="C24" s="11">
        <v>10379</v>
      </c>
      <c r="D24" s="11">
        <v>1590</v>
      </c>
      <c r="E24" s="11">
        <v>80</v>
      </c>
      <c r="F24" s="11">
        <v>2214</v>
      </c>
      <c r="G24" s="11">
        <v>150</v>
      </c>
      <c r="H24" s="11">
        <v>8</v>
      </c>
      <c r="I24" s="11">
        <v>195041</v>
      </c>
      <c r="J24" s="13">
        <v>0</v>
      </c>
      <c r="K24" s="1"/>
    </row>
    <row r="25" spans="1:11" ht="16.899999999999999" customHeight="1" x14ac:dyDescent="0.2">
      <c r="A25" s="14" t="s">
        <v>28</v>
      </c>
      <c r="B25" s="11">
        <v>412482</v>
      </c>
      <c r="C25" s="11">
        <v>9522</v>
      </c>
      <c r="D25" s="11">
        <v>1574</v>
      </c>
      <c r="E25" s="30">
        <v>0</v>
      </c>
      <c r="F25" s="11">
        <v>1930</v>
      </c>
      <c r="G25" s="11">
        <v>322</v>
      </c>
      <c r="H25" s="11">
        <v>13</v>
      </c>
      <c r="I25" s="11">
        <v>155528</v>
      </c>
      <c r="J25" s="13">
        <v>2068</v>
      </c>
      <c r="K25" s="1"/>
    </row>
    <row r="26" spans="1:11" ht="16.899999999999999" customHeight="1" x14ac:dyDescent="0.2">
      <c r="A26" s="1" t="s">
        <v>29</v>
      </c>
      <c r="B26" s="11">
        <v>463721</v>
      </c>
      <c r="C26" s="11">
        <v>12005</v>
      </c>
      <c r="D26" s="11">
        <v>1430</v>
      </c>
      <c r="E26" s="11">
        <v>70</v>
      </c>
      <c r="F26" s="29">
        <v>1957</v>
      </c>
      <c r="G26" s="11">
        <v>791</v>
      </c>
      <c r="H26" s="11">
        <v>27</v>
      </c>
      <c r="I26" s="11">
        <v>165968</v>
      </c>
      <c r="J26" s="13">
        <v>0</v>
      </c>
      <c r="K26" s="1"/>
    </row>
    <row r="27" spans="1:11" ht="16.899999999999999" customHeight="1" x14ac:dyDescent="0.2">
      <c r="A27" s="14" t="s">
        <v>30</v>
      </c>
      <c r="B27" s="11">
        <v>387401</v>
      </c>
      <c r="C27" s="11">
        <v>12222</v>
      </c>
      <c r="D27" s="11">
        <v>1264</v>
      </c>
      <c r="E27" s="11">
        <v>0</v>
      </c>
      <c r="F27" s="11">
        <v>1964</v>
      </c>
      <c r="G27" s="11">
        <v>387</v>
      </c>
      <c r="H27" s="11">
        <v>16</v>
      </c>
      <c r="I27" s="11">
        <v>165894</v>
      </c>
      <c r="J27" s="13">
        <v>163</v>
      </c>
      <c r="K27" s="1"/>
    </row>
    <row r="28" spans="1:11" ht="16.899999999999999" customHeight="1" x14ac:dyDescent="0.2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2">
      <c r="A29" s="15" t="s">
        <v>18</v>
      </c>
      <c r="B29" s="16">
        <f>((B27/B26)*100)-100</f>
        <v>-16.45817204741644</v>
      </c>
      <c r="C29" s="28">
        <f>IFERROR(((C27/C26)*100)-100,"-")</f>
        <v>1.8075801749270966</v>
      </c>
      <c r="D29" s="16">
        <f t="shared" ref="D29:I29" si="0">((D27/D26)*100)-100</f>
        <v>-11.608391608391614</v>
      </c>
      <c r="E29" s="28">
        <f>IFERROR(((E27/E26)*100)-100,"-")</f>
        <v>-100</v>
      </c>
      <c r="F29" s="16">
        <f t="shared" si="0"/>
        <v>0.3576903423607547</v>
      </c>
      <c r="G29" s="16">
        <f t="shared" si="0"/>
        <v>-51.074589127686473</v>
      </c>
      <c r="H29" s="26">
        <f t="shared" si="0"/>
        <v>-40.740740740740748</v>
      </c>
      <c r="I29" s="16">
        <f t="shared" si="0"/>
        <v>-4.4586908319672602E-2</v>
      </c>
      <c r="J29" s="28" t="str">
        <f>IFERROR(((J27/J26)*100)-100,"-")</f>
        <v>-</v>
      </c>
      <c r="K29" s="1"/>
    </row>
    <row r="30" spans="1:11" ht="16.899999999999999" customHeight="1" thickBot="1" x14ac:dyDescent="0.25">
      <c r="A30" s="17" t="s">
        <v>0</v>
      </c>
      <c r="B30" s="18">
        <f>((B27/B15)*100)-100</f>
        <v>-4.1546880953205658</v>
      </c>
      <c r="C30" s="19">
        <f>IFERROR(((C27/C15)*100)-100,"-")</f>
        <v>147.91075050709938</v>
      </c>
      <c r="D30" s="18">
        <f>((D27/D15)*100)-100</f>
        <v>9.6270598438855188</v>
      </c>
      <c r="E30" s="19" t="str">
        <f>IFERROR(((E27/E15)*100)-100,"-")</f>
        <v>-</v>
      </c>
      <c r="F30" s="18">
        <f t="shared" ref="F30:I30" si="1">((F27/F15)*100)-100</f>
        <v>0.87313816127374366</v>
      </c>
      <c r="G30" s="18">
        <f t="shared" si="1"/>
        <v>-34.957983193277315</v>
      </c>
      <c r="H30" s="18">
        <f t="shared" si="1"/>
        <v>33.333333333333314</v>
      </c>
      <c r="I30" s="18">
        <f t="shared" si="1"/>
        <v>10.224909471446139</v>
      </c>
      <c r="J30" s="19" t="str">
        <f>IFERROR(((J27/J15)*100)-100,"-")</f>
        <v>-</v>
      </c>
      <c r="K30" s="1"/>
    </row>
    <row r="31" spans="1:11" ht="16.5" customHeight="1" x14ac:dyDescent="0.2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2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2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2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2">
      <c r="K35" s="1"/>
    </row>
    <row r="36" spans="1:11" ht="16.899999999999999" customHeight="1" x14ac:dyDescent="0.2">
      <c r="K36" s="1"/>
    </row>
    <row r="37" spans="1:11" s="23" customFormat="1" ht="15.75" customHeight="1" x14ac:dyDescent="0.2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2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2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6" customHeight="1" x14ac:dyDescent="0.2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2020-10-16T05:51:44Z</dcterms:created>
  <dcterms:modified xsi:type="dcterms:W3CDTF">2024-09-11T02:28:15Z</dcterms:modified>
</cp:coreProperties>
</file>