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<sst xmlns="http://schemas.openxmlformats.org/spreadsheetml/2006/main" count="65" uniqueCount="48">
  <si>
    <t>年   月</t>
  </si>
  <si>
    <t>牛  肉</t>
  </si>
  <si>
    <t>豚  肉</t>
  </si>
  <si>
    <t>鶏  肉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</si>
  <si>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</si>
  <si>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</si>
  <si>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</si>
  <si>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</si>
  <si>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</si>
  <si>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</si>
  <si>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</si>
  <si>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</si>
  <si>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</si>
  <si>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</si>
  <si>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</si>
  <si>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</si>
  <si>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</si>
  <si>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</si>
  <si>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</si>
  <si>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</si>
  <si>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</si>
  <si>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</si>
  <si>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</si>
  <si>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</si>
  <si>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</si>
  <si>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</si>
  <si>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</si>
  <si>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</si>
  <si>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</si>
  <si>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</si>
  <si>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</si>
  <si>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</si>
  <si>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</si>
  <si>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</si>
  <si>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</si>
  <si>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</si>
  <si>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</si>
  <si>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</si>
  <si>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</si>
  <si>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</si>
  <si>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</si>
  <si>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 xml:space="preserve">  ５.  １</t>
  </si>
  <si>
    <t>　　　 ２</t>
  </si>
  <si>
    <t xml:space="preserve">  30   年</t>
  </si>
  <si>
    <t xml:space="preserve">  元(31)</t>
  </si>
  <si>
    <t xml:space="preserve">  ４</t>
  </si>
  <si>
    <t>　　　 ３</t>
  </si>
  <si>
    <t xml:space="preserve">  ４. 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</si>
</sst>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#,##0.0;\-#,##0.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" fillId="2" borderId="4" xfId="0" applyNumberFormat="1" applyFont="1" applyFill="1" applyBorder="1" applyAlignment="1" applyProtection="1">
      <alignment vertical="center"/>
    </xf>
    <xf numFmtId="178" fontId="1" fillId="0" borderId="6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horizontal="right" vertical="center"/>
    </xf>
    <xf numFmtId="177" fontId="1" fillId="0" borderId="6" xfId="0" applyNumberFormat="1" applyFont="1" applyBorder="1" applyAlignment="1" applyProtection="1">
      <alignment horizontal="right"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3" t="s">
        <v>11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"/>
      <c r="O2" s="18"/>
      <c r="R2" s="9"/>
      <c r="S2" s="9"/>
    </row>
    <row r="3" spans="1:19" s="4" customFormat="1" ht="15.75" customHeight="1" thickBot="1" x14ac:dyDescent="0.2">
      <c r="A3" s="3" t="s">
        <v>12</v>
      </c>
      <c r="B3" s="19"/>
      <c r="C3" s="19"/>
      <c r="D3" s="19"/>
      <c r="E3" s="19"/>
      <c r="F3" s="19"/>
      <c r="G3" s="19"/>
      <c r="H3" s="19"/>
      <c r="I3" s="19"/>
      <c r="J3" s="44" t="s">
        <v>13</v>
      </c>
      <c r="K3" s="44"/>
      <c r="L3" s="44"/>
      <c r="M3" s="44"/>
      <c r="N3" s="3"/>
      <c r="O3" s="20"/>
    </row>
    <row r="4" spans="1:19" s="24" customFormat="1" ht="14.25" customHeight="1" x14ac:dyDescent="0.15">
      <c r="A4" s="21"/>
      <c r="B4" s="45" t="s">
        <v>14</v>
      </c>
      <c r="C4" s="45" t="s">
        <v>15</v>
      </c>
      <c r="D4" s="45" t="s">
        <v>16</v>
      </c>
      <c r="E4" s="22" t="s">
        <v>1</v>
      </c>
      <c r="F4" s="22" t="s">
        <v>2</v>
      </c>
      <c r="G4" s="45" t="s">
        <v>3</v>
      </c>
      <c r="H4" s="45" t="s">
        <v>17</v>
      </c>
      <c r="I4" s="45" t="s">
        <v>18</v>
      </c>
      <c r="J4" s="45" t="s">
        <v>19</v>
      </c>
      <c r="K4" s="45" t="s">
        <v>20</v>
      </c>
      <c r="L4" s="45" t="s">
        <v>21</v>
      </c>
      <c r="M4" s="47" t="s">
        <v>22</v>
      </c>
      <c r="N4" s="23"/>
      <c r="O4" s="23"/>
    </row>
    <row r="5" spans="1:19" s="24" customFormat="1" ht="14.25" customHeight="1" x14ac:dyDescent="0.15">
      <c r="A5" s="25" t="s">
        <v>0</v>
      </c>
      <c r="B5" s="46"/>
      <c r="C5" s="46"/>
      <c r="D5" s="46"/>
      <c r="E5" s="22" t="s">
        <v>23</v>
      </c>
      <c r="F5" s="22" t="s">
        <v>24</v>
      </c>
      <c r="G5" s="46"/>
      <c r="H5" s="46"/>
      <c r="I5" s="46"/>
      <c r="J5" s="46"/>
      <c r="K5" s="46"/>
      <c r="L5" s="46"/>
      <c r="M5" s="48"/>
      <c r="N5" s="23"/>
      <c r="O5" s="23"/>
    </row>
    <row r="6" spans="1:19" s="24" customFormat="1" ht="14.25" customHeight="1" x14ac:dyDescent="0.15">
      <c r="A6" s="26"/>
      <c r="B6" s="27" t="s">
        <v>25</v>
      </c>
      <c r="C6" s="28" t="s">
        <v>25</v>
      </c>
      <c r="D6" s="28" t="s">
        <v>25</v>
      </c>
      <c r="E6" s="28" t="s">
        <v>25</v>
      </c>
      <c r="F6" s="28" t="s">
        <v>25</v>
      </c>
      <c r="G6" s="28" t="s">
        <v>25</v>
      </c>
      <c r="H6" s="28" t="s">
        <v>26</v>
      </c>
      <c r="I6" s="28" t="s">
        <v>27</v>
      </c>
      <c r="J6" s="28" t="s">
        <v>27</v>
      </c>
      <c r="K6" s="28" t="s">
        <v>27</v>
      </c>
      <c r="L6" s="28" t="s">
        <v>27</v>
      </c>
      <c r="M6" s="28" t="s">
        <v>27</v>
      </c>
      <c r="N6" s="23"/>
      <c r="O6" s="23"/>
    </row>
    <row r="7" spans="1:19" ht="16.5" customHeight="1" x14ac:dyDescent="0.15">
      <c r="A7" s="8" t="s">
        <v>43</v>
      </c>
      <c r="B7" s="7">
        <v>520</v>
      </c>
      <c r="C7" s="7">
        <v>262</v>
      </c>
      <c r="D7" s="7">
        <v>215</v>
      </c>
      <c r="E7" s="7">
        <v>876</v>
      </c>
      <c r="F7" s="7">
        <v>219</v>
      </c>
      <c r="G7" s="7">
        <v>118</v>
      </c>
      <c r="H7" s="7">
        <v>204</v>
      </c>
      <c r="I7" s="7">
        <v>184</v>
      </c>
      <c r="J7" s="7">
        <v>778</v>
      </c>
      <c r="K7" s="7">
        <v>187</v>
      </c>
      <c r="L7" s="7">
        <v>446</v>
      </c>
      <c r="M7" s="7">
        <v>683</v>
      </c>
      <c r="N7" s="1"/>
      <c r="O7" s="1"/>
    </row>
    <row r="8" spans="1:19" ht="16.5" customHeight="1" x14ac:dyDescent="0.15">
      <c r="A8" s="8" t="s">
        <v>44</v>
      </c>
      <c r="B8" s="7">
        <v>504</v>
      </c>
      <c r="C8" s="29" t="s">
        <v>28</v>
      </c>
      <c r="D8" s="7">
        <v>224</v>
      </c>
      <c r="E8" s="7">
        <v>928</v>
      </c>
      <c r="F8" s="7">
        <v>214</v>
      </c>
      <c r="G8" s="7">
        <v>118</v>
      </c>
      <c r="H8" s="7">
        <v>187</v>
      </c>
      <c r="I8" s="7">
        <v>141</v>
      </c>
      <c r="J8" s="7">
        <v>598</v>
      </c>
      <c r="K8" s="7">
        <v>132</v>
      </c>
      <c r="L8" s="7">
        <v>374</v>
      </c>
      <c r="M8" s="7">
        <v>644</v>
      </c>
      <c r="N8" s="1"/>
      <c r="O8" s="1"/>
    </row>
    <row r="9" spans="1:19" ht="16.5" customHeight="1" x14ac:dyDescent="0.15">
      <c r="A9" s="8" t="s">
        <v>33</v>
      </c>
      <c r="B9" s="7">
        <v>488</v>
      </c>
      <c r="C9" s="29" t="s">
        <v>34</v>
      </c>
      <c r="D9" s="7">
        <v>248</v>
      </c>
      <c r="E9" s="7">
        <v>952</v>
      </c>
      <c r="F9" s="7">
        <v>216</v>
      </c>
      <c r="G9" s="7">
        <v>117</v>
      </c>
      <c r="H9" s="7">
        <v>194</v>
      </c>
      <c r="I9" s="7">
        <v>147</v>
      </c>
      <c r="J9" s="7">
        <v>636</v>
      </c>
      <c r="K9" s="7">
        <v>154</v>
      </c>
      <c r="L9" s="7">
        <v>369</v>
      </c>
      <c r="M9" s="7">
        <v>697</v>
      </c>
      <c r="N9" s="1"/>
      <c r="O9" s="1"/>
    </row>
    <row r="10" spans="1:19" ht="16.5" customHeight="1" x14ac:dyDescent="0.15">
      <c r="A10" s="8" t="s">
        <v>32</v>
      </c>
      <c r="B10" s="7">
        <v>487</v>
      </c>
      <c r="C10" s="29" t="s">
        <v>35</v>
      </c>
      <c r="D10" s="7">
        <v>213</v>
      </c>
      <c r="E10" s="7">
        <v>1043</v>
      </c>
      <c r="F10" s="7">
        <v>216</v>
      </c>
      <c r="G10" s="7">
        <v>118</v>
      </c>
      <c r="H10" s="7">
        <v>208</v>
      </c>
      <c r="I10" s="7">
        <v>135</v>
      </c>
      <c r="J10" s="7">
        <v>606</v>
      </c>
      <c r="K10" s="7">
        <v>143</v>
      </c>
      <c r="L10" s="7">
        <v>360</v>
      </c>
      <c r="M10" s="7">
        <v>572</v>
      </c>
      <c r="N10" s="1"/>
      <c r="O10" s="1"/>
    </row>
    <row r="11" spans="1:19" ht="16.5" customHeight="1" x14ac:dyDescent="0.15">
      <c r="A11" s="8" t="s">
        <v>45</v>
      </c>
      <c r="B11" s="7">
        <v>494</v>
      </c>
      <c r="C11" s="29">
        <v>208</v>
      </c>
      <c r="D11" s="7">
        <v>214</v>
      </c>
      <c r="E11" s="7">
        <v>1030</v>
      </c>
      <c r="F11" s="7">
        <v>233</v>
      </c>
      <c r="G11" s="7">
        <v>119</v>
      </c>
      <c r="H11" s="7">
        <v>208</v>
      </c>
      <c r="I11" s="7">
        <v>137</v>
      </c>
      <c r="J11" s="7">
        <v>618</v>
      </c>
      <c r="K11" s="7">
        <v>176</v>
      </c>
      <c r="L11" s="7">
        <v>359</v>
      </c>
      <c r="M11" s="7">
        <v>533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47</v>
      </c>
      <c r="B13" s="30">
        <v>505</v>
      </c>
      <c r="C13" s="37">
        <v>205</v>
      </c>
      <c r="D13" s="30">
        <v>301</v>
      </c>
      <c r="E13" s="30">
        <v>1016</v>
      </c>
      <c r="F13" s="32">
        <v>247</v>
      </c>
      <c r="G13" s="30">
        <v>116</v>
      </c>
      <c r="H13" s="30">
        <v>208</v>
      </c>
      <c r="I13" s="32">
        <v>114</v>
      </c>
      <c r="J13" s="30">
        <v>789</v>
      </c>
      <c r="K13" s="30">
        <v>259</v>
      </c>
      <c r="L13" s="32">
        <v>527</v>
      </c>
      <c r="M13" s="30">
        <v>606</v>
      </c>
      <c r="N13" s="1"/>
      <c r="O13" s="1"/>
    </row>
    <row r="14" spans="1:19" ht="16.5" customHeight="1" x14ac:dyDescent="0.15">
      <c r="A14" s="1" t="s">
        <v>37</v>
      </c>
      <c r="B14" s="30">
        <v>505</v>
      </c>
      <c r="C14" s="37">
        <v>217</v>
      </c>
      <c r="D14" s="30">
        <v>198</v>
      </c>
      <c r="E14" s="30">
        <v>971</v>
      </c>
      <c r="F14" s="32">
        <v>247</v>
      </c>
      <c r="G14" s="30">
        <v>119</v>
      </c>
      <c r="H14" s="30">
        <v>208</v>
      </c>
      <c r="I14" s="32">
        <v>154</v>
      </c>
      <c r="J14" s="30">
        <v>802</v>
      </c>
      <c r="K14" s="30">
        <v>229</v>
      </c>
      <c r="L14" s="32">
        <v>408</v>
      </c>
      <c r="M14" s="30">
        <v>687</v>
      </c>
      <c r="N14" s="1"/>
      <c r="O14" s="1"/>
    </row>
    <row r="15" spans="1:19" ht="16.5" customHeight="1" x14ac:dyDescent="0.15">
      <c r="A15" s="1" t="s">
        <v>30</v>
      </c>
      <c r="B15" s="30">
        <v>512</v>
      </c>
      <c r="C15" s="37" t="s">
        <v>36</v>
      </c>
      <c r="D15" s="30">
        <v>185</v>
      </c>
      <c r="E15" s="30">
        <v>962</v>
      </c>
      <c r="F15" s="32">
        <v>270</v>
      </c>
      <c r="G15" s="30">
        <v>125</v>
      </c>
      <c r="H15" s="30">
        <v>219</v>
      </c>
      <c r="I15" s="32">
        <v>163</v>
      </c>
      <c r="J15" s="30">
        <v>709</v>
      </c>
      <c r="K15" s="30">
        <v>175</v>
      </c>
      <c r="L15" s="32">
        <v>485</v>
      </c>
      <c r="M15" s="30">
        <v>572</v>
      </c>
      <c r="N15" s="1"/>
      <c r="O15" s="1"/>
    </row>
    <row r="16" spans="1:19" ht="16.5" customHeight="1" x14ac:dyDescent="0.15">
      <c r="A16" s="1" t="s">
        <v>31</v>
      </c>
      <c r="B16" s="30">
        <v>505</v>
      </c>
      <c r="C16" s="31" t="s">
        <v>36</v>
      </c>
      <c r="D16" s="30">
        <v>238</v>
      </c>
      <c r="E16" s="30">
        <v>1236</v>
      </c>
      <c r="F16" s="32">
        <v>248</v>
      </c>
      <c r="G16" s="30">
        <v>130</v>
      </c>
      <c r="H16" s="30">
        <v>230</v>
      </c>
      <c r="I16" s="32">
        <v>131</v>
      </c>
      <c r="J16" s="30">
        <v>538</v>
      </c>
      <c r="K16" s="30">
        <v>112</v>
      </c>
      <c r="L16" s="32">
        <v>345</v>
      </c>
      <c r="M16" s="30">
        <v>559</v>
      </c>
      <c r="N16" s="1"/>
      <c r="O16" s="1"/>
    </row>
    <row r="17" spans="1:15" ht="16.5" customHeight="1" x14ac:dyDescent="0.15">
      <c r="A17" s="1" t="s">
        <v>41</v>
      </c>
      <c r="B17" s="30">
        <v>505</v>
      </c>
      <c r="C17" s="31" t="s">
        <v>36</v>
      </c>
      <c r="D17" s="30">
        <v>251</v>
      </c>
      <c r="E17" s="30">
        <v>1074</v>
      </c>
      <c r="F17" s="32">
        <v>249</v>
      </c>
      <c r="G17" s="30">
        <v>130</v>
      </c>
      <c r="H17" s="30">
        <v>235</v>
      </c>
      <c r="I17" s="32">
        <v>151</v>
      </c>
      <c r="J17" s="30">
        <v>572</v>
      </c>
      <c r="K17" s="30">
        <v>142</v>
      </c>
      <c r="L17" s="32">
        <v>392</v>
      </c>
      <c r="M17" s="30">
        <v>805</v>
      </c>
      <c r="N17" s="1"/>
      <c r="O17" s="1"/>
    </row>
    <row r="18" spans="1:15" ht="16.5" customHeight="1" x14ac:dyDescent="0.15">
      <c r="A18" s="1" t="s">
        <v>42</v>
      </c>
      <c r="B18" s="30">
        <v>505</v>
      </c>
      <c r="C18" s="31" t="s">
        <v>36</v>
      </c>
      <c r="D18" s="30">
        <v>287</v>
      </c>
      <c r="E18" s="30">
        <v>912</v>
      </c>
      <c r="F18" s="32">
        <v>251</v>
      </c>
      <c r="G18" s="30">
        <v>133</v>
      </c>
      <c r="H18" s="30">
        <v>260</v>
      </c>
      <c r="I18" s="32">
        <v>144</v>
      </c>
      <c r="J18" s="30">
        <v>489</v>
      </c>
      <c r="K18" s="30">
        <v>127</v>
      </c>
      <c r="L18" s="32">
        <v>405</v>
      </c>
      <c r="M18" s="30">
        <v>728</v>
      </c>
      <c r="N18" s="1"/>
      <c r="O18" s="1"/>
    </row>
    <row r="19" spans="1:15" ht="16.5" customHeight="1" x14ac:dyDescent="0.15">
      <c r="A19" s="1" t="s">
        <v>46</v>
      </c>
      <c r="B19" s="30">
        <v>505</v>
      </c>
      <c r="C19" s="31">
        <v>203</v>
      </c>
      <c r="D19" s="30">
        <v>255</v>
      </c>
      <c r="E19" s="30">
        <v>854</v>
      </c>
      <c r="F19" s="32">
        <v>251</v>
      </c>
      <c r="G19" s="30">
        <v>133</v>
      </c>
      <c r="H19" s="30">
        <v>273</v>
      </c>
      <c r="I19" s="32">
        <v>127</v>
      </c>
      <c r="J19" s="30">
        <v>379</v>
      </c>
      <c r="K19" s="30">
        <v>133</v>
      </c>
      <c r="L19" s="32">
        <v>352</v>
      </c>
      <c r="M19" s="30">
        <v>569</v>
      </c>
      <c r="N19" s="1"/>
      <c r="O19" s="1"/>
    </row>
    <row r="20" spans="1:15" ht="16.5" customHeight="1" x14ac:dyDescent="0.15">
      <c r="A20" s="1" t="s">
        <v>4</v>
      </c>
      <c r="B20" s="30">
        <v>507</v>
      </c>
      <c r="C20" s="31">
        <v>220</v>
      </c>
      <c r="D20" s="30">
        <v>214</v>
      </c>
      <c r="E20" s="30">
        <v>841</v>
      </c>
      <c r="F20" s="32">
        <v>251</v>
      </c>
      <c r="G20" s="30">
        <v>141</v>
      </c>
      <c r="H20" s="30">
        <v>300</v>
      </c>
      <c r="I20" s="32">
        <v>166</v>
      </c>
      <c r="J20" s="30">
        <v>409</v>
      </c>
      <c r="K20" s="30">
        <v>138</v>
      </c>
      <c r="L20" s="32">
        <v>408</v>
      </c>
      <c r="M20" s="30">
        <v>623</v>
      </c>
      <c r="N20" s="1"/>
      <c r="O20" s="1"/>
    </row>
    <row r="21" spans="1:15" ht="16.5" customHeight="1" x14ac:dyDescent="0.15">
      <c r="A21" s="1" t="s">
        <v>5</v>
      </c>
      <c r="B21" s="30">
        <v>469</v>
      </c>
      <c r="C21" s="31">
        <v>230</v>
      </c>
      <c r="D21" s="30">
        <v>215</v>
      </c>
      <c r="E21" s="30">
        <v>839</v>
      </c>
      <c r="F21" s="32">
        <v>251</v>
      </c>
      <c r="G21" s="30">
        <v>138</v>
      </c>
      <c r="H21" s="30">
        <v>306</v>
      </c>
      <c r="I21" s="32">
        <v>150</v>
      </c>
      <c r="J21" s="30">
        <v>514</v>
      </c>
      <c r="K21" s="30">
        <v>173</v>
      </c>
      <c r="L21" s="32">
        <v>377</v>
      </c>
      <c r="M21" s="30">
        <v>496</v>
      </c>
      <c r="N21" s="1"/>
      <c r="O21" s="1"/>
    </row>
    <row r="22" spans="1:15" ht="16.5" customHeight="1" x14ac:dyDescent="0.15">
      <c r="A22" s="1" t="s">
        <v>6</v>
      </c>
      <c r="B22" s="30">
        <v>495</v>
      </c>
      <c r="C22" s="31">
        <v>213</v>
      </c>
      <c r="D22" s="30">
        <v>237</v>
      </c>
      <c r="E22" s="30">
        <v>1000</v>
      </c>
      <c r="F22" s="32">
        <v>254</v>
      </c>
      <c r="G22" s="30">
        <v>138</v>
      </c>
      <c r="H22" s="30">
        <v>306</v>
      </c>
      <c r="I22" s="32">
        <v>128</v>
      </c>
      <c r="J22" s="30">
        <v>566</v>
      </c>
      <c r="K22" s="30">
        <v>169</v>
      </c>
      <c r="L22" s="32">
        <v>343</v>
      </c>
      <c r="M22" s="30">
        <v>521</v>
      </c>
      <c r="N22" s="1"/>
      <c r="O22" s="1"/>
    </row>
    <row r="23" spans="1:15" ht="16.5" customHeight="1" x14ac:dyDescent="0.15">
      <c r="A23" s="33" t="s">
        <v>7</v>
      </c>
      <c r="B23" s="30">
        <v>488</v>
      </c>
      <c r="C23" s="31">
        <v>226</v>
      </c>
      <c r="D23" s="30">
        <v>245</v>
      </c>
      <c r="E23" s="30">
        <v>923</v>
      </c>
      <c r="F23" s="32">
        <v>254</v>
      </c>
      <c r="G23" s="30">
        <v>141</v>
      </c>
      <c r="H23" s="30">
        <v>306</v>
      </c>
      <c r="I23" s="32">
        <v>155</v>
      </c>
      <c r="J23" s="30">
        <v>625</v>
      </c>
      <c r="K23" s="30">
        <v>183</v>
      </c>
      <c r="L23" s="32">
        <v>313</v>
      </c>
      <c r="M23" s="30">
        <v>566</v>
      </c>
      <c r="N23" s="1"/>
      <c r="O23" s="1"/>
    </row>
    <row r="24" spans="1:15" ht="16.5" customHeight="1" x14ac:dyDescent="0.15">
      <c r="A24" s="33" t="s">
        <v>8</v>
      </c>
      <c r="B24" s="30">
        <v>496</v>
      </c>
      <c r="C24" s="31">
        <v>243</v>
      </c>
      <c r="D24" s="30">
        <v>249</v>
      </c>
      <c r="E24" s="30">
        <v>907</v>
      </c>
      <c r="F24" s="32">
        <v>262</v>
      </c>
      <c r="G24" s="30">
        <v>138</v>
      </c>
      <c r="H24" s="30">
        <v>300</v>
      </c>
      <c r="I24" s="32">
        <v>160</v>
      </c>
      <c r="J24" s="30">
        <v>771</v>
      </c>
      <c r="K24" s="30">
        <v>216</v>
      </c>
      <c r="L24" s="32">
        <v>464</v>
      </c>
      <c r="M24" s="30">
        <v>712</v>
      </c>
      <c r="N24" s="1"/>
      <c r="O24" s="1"/>
    </row>
    <row r="25" spans="1:15" ht="16.5" customHeight="1" x14ac:dyDescent="0.15">
      <c r="A25" s="33" t="s">
        <v>29</v>
      </c>
      <c r="B25" s="30">
        <v>497</v>
      </c>
      <c r="C25" s="37">
        <v>218</v>
      </c>
      <c r="D25" s="30">
        <v>238</v>
      </c>
      <c r="E25" s="30">
        <v>841</v>
      </c>
      <c r="F25" s="32">
        <v>254</v>
      </c>
      <c r="G25" s="30">
        <v>135</v>
      </c>
      <c r="H25" s="30">
        <v>300</v>
      </c>
      <c r="I25" s="32">
        <v>143</v>
      </c>
      <c r="J25" s="30">
        <v>825</v>
      </c>
      <c r="K25" s="30">
        <v>325</v>
      </c>
      <c r="L25" s="32">
        <v>420</v>
      </c>
      <c r="M25" s="30">
        <v>847</v>
      </c>
      <c r="N25" s="1"/>
      <c r="O25" s="1"/>
    </row>
    <row r="26" spans="1:15" ht="16.5" customHeight="1" x14ac:dyDescent="0.15">
      <c r="A26" s="1" t="s">
        <v>37</v>
      </c>
      <c r="B26" s="30">
        <v>474</v>
      </c>
      <c r="C26" s="37">
        <v>231</v>
      </c>
      <c r="D26" s="30">
        <v>212</v>
      </c>
      <c r="E26" s="30">
        <v>843</v>
      </c>
      <c r="F26" s="38">
        <v>244</v>
      </c>
      <c r="G26" s="30">
        <v>141</v>
      </c>
      <c r="H26" s="30">
        <v>300</v>
      </c>
      <c r="I26" s="32">
        <v>165</v>
      </c>
      <c r="J26" s="30">
        <v>1010</v>
      </c>
      <c r="K26" s="30">
        <v>243</v>
      </c>
      <c r="L26" s="32">
        <v>475</v>
      </c>
      <c r="M26" s="30">
        <v>725</v>
      </c>
      <c r="N26" s="1"/>
      <c r="O26" s="1"/>
    </row>
    <row r="27" spans="1:15" ht="16.5" customHeight="1" x14ac:dyDescent="0.15">
      <c r="A27" s="1" t="s">
        <v>30</v>
      </c>
      <c r="B27" s="30">
        <v>499</v>
      </c>
      <c r="C27" s="37" t="s">
        <v>36</v>
      </c>
      <c r="D27" s="30">
        <v>224</v>
      </c>
      <c r="E27" s="30">
        <v>1052</v>
      </c>
      <c r="F27" s="38">
        <v>249</v>
      </c>
      <c r="G27" s="30">
        <v>141</v>
      </c>
      <c r="H27" s="30">
        <v>300</v>
      </c>
      <c r="I27" s="32">
        <v>155</v>
      </c>
      <c r="J27" s="30">
        <v>849</v>
      </c>
      <c r="K27" s="30">
        <v>169</v>
      </c>
      <c r="L27" s="32">
        <v>461</v>
      </c>
      <c r="M27" s="30">
        <v>565</v>
      </c>
      <c r="N27" s="1"/>
      <c r="O27" s="1"/>
    </row>
    <row r="28" spans="1:15" ht="16.5" customHeight="1" x14ac:dyDescent="0.15">
      <c r="A28" s="1" t="s">
        <v>31</v>
      </c>
      <c r="B28" s="30">
        <v>488</v>
      </c>
      <c r="C28" s="31" t="s">
        <v>36</v>
      </c>
      <c r="D28" s="30">
        <v>227</v>
      </c>
      <c r="E28" s="30">
        <v>982</v>
      </c>
      <c r="F28" s="38">
        <v>249</v>
      </c>
      <c r="G28" s="30">
        <v>138</v>
      </c>
      <c r="H28" s="30">
        <v>297</v>
      </c>
      <c r="I28" s="32">
        <v>114</v>
      </c>
      <c r="J28" s="30">
        <v>618</v>
      </c>
      <c r="K28" s="30">
        <v>112</v>
      </c>
      <c r="L28" s="32">
        <v>403</v>
      </c>
      <c r="M28" s="30">
        <v>499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9</v>
      </c>
      <c r="B30" s="10">
        <f>((B28/B27)*100)-100</f>
        <v>-2.2044088176352687</v>
      </c>
      <c r="C30" s="41" t="str">
        <f>IFERROR(((C28/C27)*100)-100,"-")</f>
        <v>-</v>
      </c>
      <c r="D30" s="10">
        <f t="shared" ref="D30:M30" si="0">((D28/D27)*100)-100</f>
        <v>1.3392857142857224</v>
      </c>
      <c r="E30" s="39">
        <f t="shared" si="0"/>
        <v>-6.6539923954372568</v>
      </c>
      <c r="F30" s="10">
        <f t="shared" si="0"/>
        <v>0</v>
      </c>
      <c r="G30" s="10">
        <f t="shared" si="0"/>
        <v>-2.1276595744680833</v>
      </c>
      <c r="H30" s="39">
        <f t="shared" si="0"/>
        <v>-1</v>
      </c>
      <c r="I30" s="10">
        <f t="shared" si="0"/>
        <v>-26.451612903225808</v>
      </c>
      <c r="J30" s="10">
        <f t="shared" si="0"/>
        <v>-27.208480565371033</v>
      </c>
      <c r="K30" s="10">
        <f t="shared" si="0"/>
        <v>-33.727810650887562</v>
      </c>
      <c r="L30" s="10">
        <f t="shared" si="0"/>
        <v>-12.581344902386121</v>
      </c>
      <c r="M30" s="10">
        <f t="shared" si="0"/>
        <v>-11.681415929203538</v>
      </c>
      <c r="N30" s="1"/>
      <c r="O30" s="1"/>
    </row>
    <row r="31" spans="1:15" ht="16.5" customHeight="1" thickBot="1" x14ac:dyDescent="0.2">
      <c r="A31" s="11" t="s">
        <v>10</v>
      </c>
      <c r="B31" s="35">
        <f>((B28/B16)*100)-100</f>
        <v>-3.3663366336633658</v>
      </c>
      <c r="C31" s="42" t="str">
        <f>IFERROR(((C28/C16)*100)-100,"-")</f>
        <v>-</v>
      </c>
      <c r="D31" s="35">
        <f t="shared" ref="D31:M31" si="1">((D28/D16)*100)-100</f>
        <v>-4.621848739495789</v>
      </c>
      <c r="E31" s="35">
        <f t="shared" si="1"/>
        <v>-20.550161812297731</v>
      </c>
      <c r="F31" s="35">
        <f t="shared" si="1"/>
        <v>0.40322580645162986</v>
      </c>
      <c r="G31" s="40">
        <f t="shared" si="1"/>
        <v>6.1538461538461604</v>
      </c>
      <c r="H31" s="35">
        <f t="shared" si="1"/>
        <v>29.130434782608717</v>
      </c>
      <c r="I31" s="35">
        <f t="shared" si="1"/>
        <v>-12.977099236641223</v>
      </c>
      <c r="J31" s="35">
        <f t="shared" si="1"/>
        <v>14.869888475836433</v>
      </c>
      <c r="K31" s="35">
        <f t="shared" si="1"/>
        <v>0</v>
      </c>
      <c r="L31" s="35">
        <f t="shared" si="1"/>
        <v>16.811594202898547</v>
      </c>
      <c r="M31" s="35">
        <f t="shared" si="1"/>
        <v>-10.733452593917718</v>
      </c>
      <c r="N31" s="1"/>
      <c r="O31" s="1"/>
    </row>
    <row r="32" spans="1:15" s="4" customFormat="1" ht="15.75" customHeight="1" x14ac:dyDescent="0.15">
      <c r="A32" s="12" t="s">
        <v>38</v>
      </c>
      <c r="B32" s="34" t="s">
        <v>39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40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2024-02-01T07:44:00Z</dcterms:modified>
</cp:coreProperties>
</file>