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<sst xmlns="http://schemas.openxmlformats.org/spreadsheetml/2006/main" count="37" uniqueCount="35">
  <si>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</si>
  <si>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</si>
  <si>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</si>
  <si>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</si>
  <si>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</si>
  <si>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</si>
  <si>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</si>
  <si>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</si>
  <si>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</si>
  <si>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</si>
  <si>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</si>
  <si>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</si>
  <si>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</si>
  <si>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</si>
  <si>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</si>
  <si>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</si>
  <si>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</si>
  <si>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</si>
  <si>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</si>
  <si>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</si>
  <si>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</si>
  <si>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</si>
  <si>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</si>
  <si>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</si>
  <si>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</si>
  <si>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</si>
  <si>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</si>
  <si>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</si>
  <si>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</si>
  <si>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</si>
  <si>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</si>
  <si>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５.１</t>
  </si>
  <si>
    <t xml:space="preserve"> ４</t>
  </si>
  <si>
    <t xml:space="preserve"> ２年</t>
    <rPh sb="2" eb="3">
      <t>ネン</t>
    </rPh>
    <phoneticPr fontId="3"/>
  </si>
  <si>
    <t xml:space="preserve"> ４.９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</si>
</sst>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topLeftCell="C1" workbookViewId="0">
      <selection activeCell="C2" sqref="C2"/>
    </sheetView>
  </sheetViews>
  <sheetFormatPr defaultColWidth="9" defaultRowHeight="13.5" x14ac:dyDescent="0.15"/>
  <cols>
    <col min="1" max="1" width="11" style="4" customWidth="1"/>
    <col min="2" max="9" width="11.625" style="4" bestFit="1" customWidth="1"/>
    <col min="10" max="11" width="12.75" style="4" bestFit="1" customWidth="1"/>
    <col min="12" max="16384" width="9" style="4"/>
  </cols>
  <sheetData>
    <row r="1" spans="1:11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.75" x14ac:dyDescent="0.15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">
      <c r="A3" s="3" t="s">
        <v>1</v>
      </c>
      <c r="B3" s="3"/>
      <c r="C3" s="6"/>
      <c r="D3" s="3"/>
      <c r="E3" s="3"/>
      <c r="F3" s="3"/>
      <c r="G3" s="6"/>
      <c r="H3" s="3"/>
      <c r="I3" s="31" t="s">
        <v>2</v>
      </c>
      <c r="J3" s="31"/>
      <c r="K3" s="31"/>
    </row>
    <row r="4" spans="1:11" ht="14.25" x14ac:dyDescent="0.15">
      <c r="A4" s="7"/>
      <c r="B4" s="32" t="s">
        <v>3</v>
      </c>
      <c r="C4" s="33"/>
      <c r="D4" s="33"/>
      <c r="E4" s="33"/>
      <c r="F4" s="33"/>
      <c r="G4" s="33"/>
      <c r="H4" s="33"/>
      <c r="I4" s="34"/>
      <c r="J4" s="8"/>
      <c r="K4" s="8"/>
    </row>
    <row r="5" spans="1:11" ht="14.25" x14ac:dyDescent="0.15">
      <c r="A5" s="3"/>
      <c r="B5" s="35"/>
      <c r="C5" s="36"/>
      <c r="D5" s="36"/>
      <c r="E5" s="36"/>
      <c r="F5" s="36"/>
      <c r="G5" s="36"/>
      <c r="H5" s="36"/>
      <c r="I5" s="37"/>
      <c r="J5" s="9" t="s">
        <v>4</v>
      </c>
      <c r="K5" s="9" t="s">
        <v>5</v>
      </c>
    </row>
    <row r="6" spans="1:11" ht="14.25" x14ac:dyDescent="0.15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.25" x14ac:dyDescent="0.15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.25" x14ac:dyDescent="0.15">
      <c r="A8" s="3" t="s">
        <v>33</v>
      </c>
      <c r="B8" s="2">
        <v>219832</v>
      </c>
      <c r="C8" s="1">
        <v>60659</v>
      </c>
      <c r="D8" s="1">
        <v>28301</v>
      </c>
      <c r="E8" s="1">
        <v>25227</v>
      </c>
      <c r="F8" s="1">
        <v>46308</v>
      </c>
      <c r="G8" s="1">
        <v>10417</v>
      </c>
      <c r="H8" s="1">
        <v>38105</v>
      </c>
      <c r="I8" s="1">
        <v>10821</v>
      </c>
      <c r="J8" s="1">
        <v>310283</v>
      </c>
      <c r="K8" s="1">
        <v>263390</v>
      </c>
    </row>
    <row r="9" spans="1:11" ht="14.25" x14ac:dyDescent="0.15">
      <c r="A9" s="3" t="s">
        <v>28</v>
      </c>
      <c r="B9" s="1">
        <v>83158</v>
      </c>
      <c r="C9" s="1">
        <v>22962</v>
      </c>
      <c r="D9" s="1">
        <v>12040</v>
      </c>
      <c r="E9" s="1">
        <v>9524</v>
      </c>
      <c r="F9" s="1">
        <v>16179</v>
      </c>
      <c r="G9" s="1">
        <v>4488</v>
      </c>
      <c r="H9" s="1">
        <v>14600</v>
      </c>
      <c r="I9" s="1">
        <v>3376</v>
      </c>
      <c r="J9" s="1">
        <v>128140</v>
      </c>
      <c r="K9" s="1">
        <v>92608</v>
      </c>
    </row>
    <row r="10" spans="1:11" ht="14.25" x14ac:dyDescent="0.15">
      <c r="A10" s="3" t="s">
        <v>32</v>
      </c>
      <c r="B10" s="1">
        <v>49001</v>
      </c>
      <c r="C10" s="1">
        <v>17032</v>
      </c>
      <c r="D10" s="1">
        <v>5379</v>
      </c>
      <c r="E10" s="1">
        <v>5744</v>
      </c>
      <c r="F10" s="1">
        <v>7967</v>
      </c>
      <c r="G10" s="1">
        <v>3115</v>
      </c>
      <c r="H10" s="1">
        <v>6857</v>
      </c>
      <c r="I10" s="1">
        <v>2906</v>
      </c>
      <c r="J10" s="1">
        <v>76020</v>
      </c>
      <c r="K10" s="1">
        <v>47985</v>
      </c>
    </row>
    <row r="11" spans="1:11" ht="14.25" x14ac:dyDescent="0.15">
      <c r="A11" s="3"/>
      <c r="B11" s="2"/>
      <c r="C11" s="1"/>
      <c r="D11" s="1"/>
      <c r="E11" s="1"/>
      <c r="F11" s="1"/>
      <c r="G11" s="1"/>
      <c r="H11" s="1"/>
      <c r="I11" s="1"/>
      <c r="J11" s="1"/>
      <c r="K11" s="1"/>
    </row>
    <row r="12" spans="1:11" ht="14.25" x14ac:dyDescent="0.15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4.25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4.25" x14ac:dyDescent="0.15">
      <c r="A14" s="3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14.25" x14ac:dyDescent="0.15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.25" x14ac:dyDescent="0.15">
      <c r="A16" s="20" t="s">
        <v>34</v>
      </c>
      <c r="B16" s="21">
        <v>7004</v>
      </c>
      <c r="C16" s="21">
        <v>2977</v>
      </c>
      <c r="D16" s="21">
        <v>846</v>
      </c>
      <c r="E16" s="21">
        <v>588</v>
      </c>
      <c r="F16" s="21">
        <v>973</v>
      </c>
      <c r="G16" s="21">
        <v>386</v>
      </c>
      <c r="H16" s="21">
        <v>789</v>
      </c>
      <c r="I16" s="21">
        <v>445</v>
      </c>
      <c r="J16" s="21">
        <v>8116</v>
      </c>
      <c r="K16" s="21">
        <v>5616</v>
      </c>
    </row>
    <row r="17" spans="1:11" ht="14.25" x14ac:dyDescent="0.15">
      <c r="A17" s="22" t="s">
        <v>30</v>
      </c>
      <c r="B17" s="21">
        <v>5098</v>
      </c>
      <c r="C17" s="21">
        <v>1930</v>
      </c>
      <c r="D17" s="21">
        <v>488</v>
      </c>
      <c r="E17" s="21">
        <v>607</v>
      </c>
      <c r="F17" s="21">
        <v>900</v>
      </c>
      <c r="G17" s="21">
        <v>183</v>
      </c>
      <c r="H17" s="21">
        <v>638</v>
      </c>
      <c r="I17" s="21">
        <v>351</v>
      </c>
      <c r="J17" s="21">
        <v>5645</v>
      </c>
      <c r="K17" s="21">
        <v>3787</v>
      </c>
    </row>
    <row r="18" spans="1:11" ht="14.25" x14ac:dyDescent="0.15">
      <c r="A18" s="22" t="s">
        <v>21</v>
      </c>
      <c r="B18" s="21">
        <v>4624</v>
      </c>
      <c r="C18" s="21">
        <v>1620</v>
      </c>
      <c r="D18" s="21">
        <v>487</v>
      </c>
      <c r="E18" s="21">
        <v>680</v>
      </c>
      <c r="F18" s="21">
        <v>651</v>
      </c>
      <c r="G18" s="21">
        <v>223</v>
      </c>
      <c r="H18" s="21">
        <v>741</v>
      </c>
      <c r="I18" s="21">
        <v>223</v>
      </c>
      <c r="J18" s="21">
        <v>6578</v>
      </c>
      <c r="K18" s="21">
        <v>4140</v>
      </c>
    </row>
    <row r="19" spans="1:11" ht="14.25" x14ac:dyDescent="0.15">
      <c r="A19" s="22" t="s">
        <v>22</v>
      </c>
      <c r="B19" s="21">
        <v>4953</v>
      </c>
      <c r="C19" s="21">
        <v>1577</v>
      </c>
      <c r="D19" s="21">
        <v>614</v>
      </c>
      <c r="E19" s="21">
        <v>541</v>
      </c>
      <c r="F19" s="21">
        <v>938</v>
      </c>
      <c r="G19" s="21">
        <v>147</v>
      </c>
      <c r="H19" s="21">
        <v>851</v>
      </c>
      <c r="I19" s="21">
        <v>284</v>
      </c>
      <c r="J19" s="21">
        <v>8292</v>
      </c>
      <c r="K19" s="21">
        <v>5148</v>
      </c>
    </row>
    <row r="20" spans="1:11" ht="14.25" x14ac:dyDescent="0.15">
      <c r="A20" s="22" t="s">
        <v>31</v>
      </c>
      <c r="B20" s="21">
        <v>2659</v>
      </c>
      <c r="C20" s="21">
        <v>707</v>
      </c>
      <c r="D20" s="21">
        <v>365</v>
      </c>
      <c r="E20" s="21">
        <v>331</v>
      </c>
      <c r="F20" s="21">
        <v>554</v>
      </c>
      <c r="G20" s="21">
        <v>50</v>
      </c>
      <c r="H20" s="21">
        <v>476</v>
      </c>
      <c r="I20" s="21">
        <v>176</v>
      </c>
      <c r="J20" s="21">
        <v>5046</v>
      </c>
      <c r="K20" s="21">
        <v>3463</v>
      </c>
    </row>
    <row r="21" spans="1:11" ht="14.25" x14ac:dyDescent="0.15">
      <c r="A21" s="22" t="s">
        <v>29</v>
      </c>
      <c r="B21" s="21">
        <v>3757</v>
      </c>
      <c r="C21" s="21">
        <v>1162</v>
      </c>
      <c r="D21" s="21">
        <v>451</v>
      </c>
      <c r="E21" s="21">
        <v>580</v>
      </c>
      <c r="F21" s="21">
        <v>701</v>
      </c>
      <c r="G21" s="21">
        <v>130</v>
      </c>
      <c r="H21" s="21">
        <v>580</v>
      </c>
      <c r="I21" s="21">
        <v>153</v>
      </c>
      <c r="J21" s="21">
        <v>7270</v>
      </c>
      <c r="K21" s="21">
        <v>4981</v>
      </c>
    </row>
    <row r="22" spans="1:11" ht="14.25" x14ac:dyDescent="0.15">
      <c r="A22" s="22" t="s">
        <v>23</v>
      </c>
      <c r="B22" s="21">
        <v>5609</v>
      </c>
      <c r="C22" s="21">
        <v>1565</v>
      </c>
      <c r="D22" s="21">
        <v>1065</v>
      </c>
      <c r="E22" s="21">
        <v>551</v>
      </c>
      <c r="F22" s="21">
        <v>1021</v>
      </c>
      <c r="G22" s="21">
        <v>132</v>
      </c>
      <c r="H22" s="21">
        <v>1060</v>
      </c>
      <c r="I22" s="21">
        <v>216</v>
      </c>
      <c r="J22" s="21">
        <v>12027</v>
      </c>
      <c r="K22" s="21">
        <v>8573</v>
      </c>
    </row>
    <row r="23" spans="1:11" ht="14.25" x14ac:dyDescent="0.15">
      <c r="A23" s="22" t="s">
        <v>24</v>
      </c>
      <c r="B23" s="21">
        <v>4445</v>
      </c>
      <c r="C23" s="21">
        <v>1174</v>
      </c>
      <c r="D23" s="21">
        <v>637</v>
      </c>
      <c r="E23" s="21">
        <v>477</v>
      </c>
      <c r="F23" s="21">
        <v>786</v>
      </c>
      <c r="G23" s="21">
        <v>256</v>
      </c>
      <c r="H23" s="21">
        <v>833</v>
      </c>
      <c r="I23" s="21">
        <v>284</v>
      </c>
      <c r="J23" s="21">
        <v>6453</v>
      </c>
      <c r="K23" s="21">
        <v>5483</v>
      </c>
    </row>
    <row r="24" spans="1:11" ht="14.25" x14ac:dyDescent="0.15">
      <c r="A24" s="22" t="s">
        <v>25</v>
      </c>
      <c r="B24" s="21">
        <v>4130</v>
      </c>
      <c r="C24" s="21">
        <v>1420</v>
      </c>
      <c r="D24" s="21">
        <v>577</v>
      </c>
      <c r="E24" s="21">
        <v>468</v>
      </c>
      <c r="F24" s="21">
        <v>908</v>
      </c>
      <c r="G24" s="21">
        <v>155</v>
      </c>
      <c r="H24" s="21">
        <v>461</v>
      </c>
      <c r="I24" s="21">
        <v>141</v>
      </c>
      <c r="J24" s="21">
        <v>7250</v>
      </c>
      <c r="K24" s="21">
        <v>4442</v>
      </c>
    </row>
    <row r="25" spans="1:11" ht="14.25" x14ac:dyDescent="0.15">
      <c r="A25" s="22" t="s">
        <v>17</v>
      </c>
      <c r="B25" s="21">
        <v>5520</v>
      </c>
      <c r="C25" s="21">
        <v>1514</v>
      </c>
      <c r="D25" s="21">
        <v>719</v>
      </c>
      <c r="E25" s="21">
        <v>872</v>
      </c>
      <c r="F25" s="21">
        <v>1168</v>
      </c>
      <c r="G25" s="21">
        <v>305</v>
      </c>
      <c r="H25" s="21">
        <v>780</v>
      </c>
      <c r="I25" s="21">
        <v>163</v>
      </c>
      <c r="J25" s="21">
        <v>9128</v>
      </c>
      <c r="K25" s="21">
        <v>5827</v>
      </c>
    </row>
    <row r="26" spans="1:11" ht="14.25" x14ac:dyDescent="0.15">
      <c r="A26" s="22" t="s">
        <v>18</v>
      </c>
      <c r="B26" s="21">
        <v>5121</v>
      </c>
      <c r="C26" s="21">
        <v>1597</v>
      </c>
      <c r="D26" s="21">
        <v>487</v>
      </c>
      <c r="E26" s="21">
        <v>581</v>
      </c>
      <c r="F26" s="21">
        <v>1159</v>
      </c>
      <c r="G26" s="21">
        <v>154</v>
      </c>
      <c r="H26" s="21">
        <v>937</v>
      </c>
      <c r="I26" s="21">
        <v>206</v>
      </c>
      <c r="J26" s="21">
        <v>8306</v>
      </c>
      <c r="K26" s="21">
        <v>5928</v>
      </c>
    </row>
    <row r="27" spans="1:11" ht="14.25" x14ac:dyDescent="0.15">
      <c r="A27" s="22" t="s">
        <v>19</v>
      </c>
      <c r="B27" s="21">
        <v>5454</v>
      </c>
      <c r="C27" s="21">
        <v>1912</v>
      </c>
      <c r="D27" s="21">
        <v>568</v>
      </c>
      <c r="E27" s="21">
        <v>849</v>
      </c>
      <c r="F27" s="21">
        <v>743</v>
      </c>
      <c r="G27" s="21">
        <v>457</v>
      </c>
      <c r="H27" s="21">
        <v>655</v>
      </c>
      <c r="I27" s="21">
        <v>270</v>
      </c>
      <c r="J27" s="21">
        <v>8477</v>
      </c>
      <c r="K27" s="21">
        <v>5919</v>
      </c>
    </row>
    <row r="28" spans="1:11" ht="14.25" x14ac:dyDescent="0.15">
      <c r="A28" s="20" t="s">
        <v>20</v>
      </c>
      <c r="B28" s="21">
        <v>5143</v>
      </c>
      <c r="C28" s="21">
        <v>1895</v>
      </c>
      <c r="D28" s="21">
        <v>676</v>
      </c>
      <c r="E28" s="21">
        <v>399</v>
      </c>
      <c r="F28" s="21">
        <v>918</v>
      </c>
      <c r="G28" s="21">
        <v>150</v>
      </c>
      <c r="H28" s="21">
        <v>887</v>
      </c>
      <c r="I28" s="21">
        <v>218</v>
      </c>
      <c r="J28" s="21">
        <v>9513</v>
      </c>
      <c r="K28" s="21">
        <v>5984</v>
      </c>
    </row>
    <row r="29" spans="1:11" ht="14.25" x14ac:dyDescent="0.15">
      <c r="A29" s="22" t="s">
        <v>30</v>
      </c>
      <c r="B29" s="21">
        <v>5282</v>
      </c>
      <c r="C29" s="21">
        <v>1761</v>
      </c>
      <c r="D29" s="21">
        <v>345</v>
      </c>
      <c r="E29" s="21">
        <v>646</v>
      </c>
      <c r="F29" s="21">
        <v>988</v>
      </c>
      <c r="G29" s="21">
        <v>89</v>
      </c>
      <c r="H29" s="21">
        <v>1008</v>
      </c>
      <c r="I29" s="21">
        <v>446</v>
      </c>
      <c r="J29" s="21">
        <v>7414</v>
      </c>
      <c r="K29" s="21">
        <v>5024</v>
      </c>
    </row>
    <row r="30" spans="1:11" ht="14.25" x14ac:dyDescent="0.15">
      <c r="A30" s="20" t="s">
        <v>21</v>
      </c>
      <c r="B30" s="21">
        <v>2702</v>
      </c>
      <c r="C30" s="21">
        <v>565</v>
      </c>
      <c r="D30" s="21">
        <v>158</v>
      </c>
      <c r="E30" s="21">
        <v>244</v>
      </c>
      <c r="F30" s="21">
        <v>908</v>
      </c>
      <c r="G30" s="21">
        <v>103</v>
      </c>
      <c r="H30" s="21">
        <v>591</v>
      </c>
      <c r="I30" s="21">
        <v>134</v>
      </c>
      <c r="J30" s="21">
        <v>7821</v>
      </c>
      <c r="K30" s="21">
        <v>4778</v>
      </c>
    </row>
    <row r="31" spans="1:11" ht="14.25" x14ac:dyDescent="0.1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.25" x14ac:dyDescent="0.15">
      <c r="A32" s="27" t="s">
        <v>26</v>
      </c>
      <c r="B32" s="23">
        <f>((B30/B29)*100)-100</f>
        <v>-48.845134418780766</v>
      </c>
      <c r="C32" s="23">
        <f t="shared" ref="C32:K32" si="0">((C30/C29)*100)-100</f>
        <v>-67.915956842702997</v>
      </c>
      <c r="D32" s="23">
        <f t="shared" si="0"/>
        <v>-54.20289855072464</v>
      </c>
      <c r="E32" s="23">
        <f t="shared" si="0"/>
        <v>-62.229102167182667</v>
      </c>
      <c r="F32" s="23">
        <f t="shared" si="0"/>
        <v>-8.0971659919028269</v>
      </c>
      <c r="G32" s="23">
        <f t="shared" si="0"/>
        <v>15.730337078651672</v>
      </c>
      <c r="H32" s="23">
        <f t="shared" si="0"/>
        <v>-41.369047619047613</v>
      </c>
      <c r="I32" s="23">
        <f t="shared" si="0"/>
        <v>-69.955156950672645</v>
      </c>
      <c r="J32" s="23">
        <f t="shared" si="0"/>
        <v>5.4896142433234445</v>
      </c>
      <c r="K32" s="23">
        <f t="shared" si="0"/>
        <v>-4.8964968152866248</v>
      </c>
    </row>
    <row r="33" spans="1:11" ht="14.25" thickBot="1" x14ac:dyDescent="0.2">
      <c r="A33" s="28" t="s">
        <v>27</v>
      </c>
      <c r="B33" s="29">
        <f>((B30/B18)*100)-100</f>
        <v>-41.565743944636679</v>
      </c>
      <c r="C33" s="29">
        <f t="shared" ref="C33:K33" si="1">((C30/C18)*100)-100</f>
        <v>-65.123456790123456</v>
      </c>
      <c r="D33" s="29">
        <f t="shared" si="1"/>
        <v>-67.5564681724846</v>
      </c>
      <c r="E33" s="29">
        <f t="shared" si="1"/>
        <v>-64.117647058823536</v>
      </c>
      <c r="F33" s="29">
        <f t="shared" si="1"/>
        <v>39.477726574500764</v>
      </c>
      <c r="G33" s="29">
        <f t="shared" si="1"/>
        <v>-53.811659192825111</v>
      </c>
      <c r="H33" s="29">
        <f t="shared" si="1"/>
        <v>-20.242914979757089</v>
      </c>
      <c r="I33" s="29">
        <f t="shared" si="1"/>
        <v>-39.910313901345297</v>
      </c>
      <c r="J33" s="29">
        <f t="shared" si="1"/>
        <v>18.896321070234109</v>
      </c>
      <c r="K33" s="30">
        <f t="shared" si="1"/>
        <v>15.410628019323667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2021-06-21T00:04:29Z</cp:lastPrinted>
  <dcterms:created xsi:type="dcterms:W3CDTF">2020-10-16T04:49:43Z</dcterms:created>
  <dcterms:modified xsi:type="dcterms:W3CDTF">2024-01-23T06:33:09Z</dcterms:modified>
</cp:coreProperties>
</file>