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<sst xmlns="http://schemas.openxmlformats.org/spreadsheetml/2006/main" count="50" uniqueCount="42">
  <si>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</si>
  <si>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</si>
  <si>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</si>
  <si>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</si>
  <si>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</si>
  <si>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</si>
  <si>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</si>
  <si>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</si>
  <si>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</si>
  <si>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</si>
  <si>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</si>
  <si>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</si>
  <si>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</si>
  <si>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</si>
  <si>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</si>
  <si>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</si>
  <si>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</si>
  <si>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</si>
  <si>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</si>
  <si>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</si>
  <si>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 xml:space="preserve">     　８</t>
  </si>
  <si>
    <t>前　月　比</t>
  </si>
  <si>
    <t>前年同月比</t>
  </si>
  <si>
    <t xml:space="preserve">     　９</t>
  </si>
  <si>
    <t>　３</t>
  </si>
  <si>
    <t>　２</t>
  </si>
  <si>
    <t xml:space="preserve">       10</t>
  </si>
  <si>
    <t xml:space="preserve">       11</t>
  </si>
  <si>
    <t xml:space="preserve">  30年</t>
    <rPh sb="4" eb="5">
      <t>ネン</t>
    </rPh>
    <phoneticPr fontId="3"/>
  </si>
  <si>
    <t xml:space="preserve">  元(31)</t>
    <rPh sb="2" eb="3">
      <t>ゲン</t>
    </rPh>
    <phoneticPr fontId="4"/>
  </si>
  <si>
    <t>　４</t>
  </si>
  <si>
    <t xml:space="preserve">       12</t>
  </si>
  <si>
    <t xml:space="preserve">  ５.  １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</si>
  <si>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</si>
  <si>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</si>
  <si>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</si>
  <si>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</si>
  <si>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</si>
  <si>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</si>
  <si>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</si>
  <si>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</si>
  <si>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４. 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</si>
</sst>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8" t="s">
        <v>1</v>
      </c>
      <c r="K3" s="48"/>
      <c r="L3" s="48"/>
      <c r="M3" s="48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28</v>
      </c>
      <c r="B7" s="27">
        <v>2254</v>
      </c>
      <c r="C7" s="27">
        <v>7221</v>
      </c>
      <c r="D7" s="27">
        <v>5659</v>
      </c>
      <c r="E7" s="27">
        <v>10716</v>
      </c>
      <c r="F7" s="28">
        <v>25.6</v>
      </c>
      <c r="G7" s="29">
        <v>870</v>
      </c>
      <c r="H7" s="27">
        <v>1779</v>
      </c>
      <c r="I7" s="28">
        <v>76.2</v>
      </c>
      <c r="J7" s="29">
        <v>879</v>
      </c>
      <c r="K7" s="27">
        <v>3102</v>
      </c>
      <c r="L7" s="28">
        <v>6.5</v>
      </c>
      <c r="M7" s="30">
        <v>268</v>
      </c>
      <c r="N7" s="10"/>
      <c r="O7" s="1"/>
    </row>
    <row r="8" spans="1:19" ht="16.5" customHeight="1" x14ac:dyDescent="0.15">
      <c r="A8" s="15" t="s">
        <v>29</v>
      </c>
      <c r="B8" s="27">
        <v>2201</v>
      </c>
      <c r="C8" s="27">
        <v>7131</v>
      </c>
      <c r="D8" s="27">
        <v>5694</v>
      </c>
      <c r="E8" s="27">
        <v>10689</v>
      </c>
      <c r="F8" s="28">
        <v>25.5</v>
      </c>
      <c r="G8" s="29">
        <v>912</v>
      </c>
      <c r="H8" s="27">
        <v>1792</v>
      </c>
      <c r="I8" s="28">
        <v>74.099999999999994</v>
      </c>
      <c r="J8" s="29">
        <v>863</v>
      </c>
      <c r="K8" s="27">
        <v>2959</v>
      </c>
      <c r="L8" s="28">
        <v>6.5</v>
      </c>
      <c r="M8" s="30">
        <v>266</v>
      </c>
      <c r="N8" s="10"/>
      <c r="O8" s="1"/>
    </row>
    <row r="9" spans="1:19" ht="16.5" customHeight="1" x14ac:dyDescent="0.15">
      <c r="A9" s="15" t="s">
        <v>25</v>
      </c>
      <c r="B9" s="27">
        <v>2436</v>
      </c>
      <c r="C9" s="27">
        <v>7793</v>
      </c>
      <c r="D9" s="27">
        <v>6364</v>
      </c>
      <c r="E9" s="27">
        <v>11525</v>
      </c>
      <c r="F9" s="28">
        <v>26.5</v>
      </c>
      <c r="G9" s="29">
        <v>920</v>
      </c>
      <c r="H9" s="27">
        <v>1946</v>
      </c>
      <c r="I9" s="28">
        <v>75.599999999999994</v>
      </c>
      <c r="J9" s="29">
        <v>906</v>
      </c>
      <c r="K9" s="27">
        <v>3109</v>
      </c>
      <c r="L9" s="28">
        <v>6.9</v>
      </c>
      <c r="M9" s="30">
        <v>280</v>
      </c>
      <c r="N9" s="10"/>
      <c r="O9" s="1"/>
    </row>
    <row r="10" spans="1:19" ht="16.5" customHeight="1" x14ac:dyDescent="0.15">
      <c r="A10" s="31" t="s">
        <v>24</v>
      </c>
      <c r="B10" s="37">
        <v>2300</v>
      </c>
      <c r="C10" s="37">
        <v>7698</v>
      </c>
      <c r="D10" s="37">
        <v>6244</v>
      </c>
      <c r="E10" s="37">
        <v>11215</v>
      </c>
      <c r="F10" s="38">
        <v>25.3</v>
      </c>
      <c r="G10" s="39">
        <v>924</v>
      </c>
      <c r="H10" s="37">
        <v>1892</v>
      </c>
      <c r="I10" s="38">
        <v>71.3</v>
      </c>
      <c r="J10" s="39">
        <v>871</v>
      </c>
      <c r="K10" s="37">
        <v>3161</v>
      </c>
      <c r="L10" s="38">
        <v>7.2</v>
      </c>
      <c r="M10" s="40">
        <v>259</v>
      </c>
      <c r="N10" s="10"/>
      <c r="O10" s="1"/>
    </row>
    <row r="11" spans="1:19" ht="16.5" customHeight="1" x14ac:dyDescent="0.15">
      <c r="A11" s="31" t="s">
        <v>30</v>
      </c>
      <c r="B11" s="37">
        <v>2131</v>
      </c>
      <c r="C11" s="37">
        <v>7662</v>
      </c>
      <c r="D11" s="37">
        <v>6226</v>
      </c>
      <c r="E11" s="37">
        <v>10974</v>
      </c>
      <c r="F11" s="38">
        <v>25.2</v>
      </c>
      <c r="G11" s="39">
        <v>844</v>
      </c>
      <c r="H11" s="37">
        <v>1869</v>
      </c>
      <c r="I11" s="38">
        <v>64.3</v>
      </c>
      <c r="J11" s="39">
        <v>871</v>
      </c>
      <c r="K11" s="37">
        <v>3014</v>
      </c>
      <c r="L11" s="38">
        <v>7.3</v>
      </c>
      <c r="M11" s="40">
        <v>241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41</v>
      </c>
      <c r="B13" s="41">
        <v>173</v>
      </c>
      <c r="C13" s="41">
        <v>600</v>
      </c>
      <c r="D13" s="41">
        <v>495</v>
      </c>
      <c r="E13" s="41">
        <v>916</v>
      </c>
      <c r="F13" s="42">
        <v>2.2999999999999998</v>
      </c>
      <c r="G13" s="43">
        <v>79</v>
      </c>
      <c r="H13" s="43">
        <v>159</v>
      </c>
      <c r="I13" s="44">
        <v>5.2</v>
      </c>
      <c r="J13" s="43">
        <v>40</v>
      </c>
      <c r="K13" s="43">
        <v>234</v>
      </c>
      <c r="L13" s="44">
        <v>0.7</v>
      </c>
      <c r="M13" s="45">
        <v>15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20</v>
      </c>
      <c r="B14" s="41">
        <v>175</v>
      </c>
      <c r="C14" s="41">
        <v>618</v>
      </c>
      <c r="D14" s="41">
        <v>471</v>
      </c>
      <c r="E14" s="41">
        <v>877</v>
      </c>
      <c r="F14" s="42">
        <v>2.2999999999999998</v>
      </c>
      <c r="G14" s="43">
        <v>71</v>
      </c>
      <c r="H14" s="43">
        <v>144</v>
      </c>
      <c r="I14" s="44">
        <v>5.2</v>
      </c>
      <c r="J14" s="43">
        <v>53</v>
      </c>
      <c r="K14" s="43">
        <v>210</v>
      </c>
      <c r="L14" s="44">
        <v>0.8</v>
      </c>
      <c r="M14" s="45">
        <v>15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23</v>
      </c>
      <c r="B15" s="41">
        <v>183</v>
      </c>
      <c r="C15" s="41">
        <v>631</v>
      </c>
      <c r="D15" s="41">
        <v>513</v>
      </c>
      <c r="E15" s="41">
        <v>882</v>
      </c>
      <c r="F15" s="42">
        <v>2.1</v>
      </c>
      <c r="G15" s="43">
        <v>63</v>
      </c>
      <c r="H15" s="43">
        <v>149</v>
      </c>
      <c r="I15" s="44">
        <v>5.2</v>
      </c>
      <c r="J15" s="43">
        <v>93</v>
      </c>
      <c r="K15" s="43">
        <v>278</v>
      </c>
      <c r="L15" s="44">
        <v>0.8</v>
      </c>
      <c r="M15" s="45">
        <v>12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26</v>
      </c>
      <c r="B16" s="41">
        <v>183</v>
      </c>
      <c r="C16" s="41">
        <v>666</v>
      </c>
      <c r="D16" s="41">
        <v>541</v>
      </c>
      <c r="E16" s="41">
        <v>955</v>
      </c>
      <c r="F16" s="42">
        <v>2.1</v>
      </c>
      <c r="G16" s="43">
        <v>59</v>
      </c>
      <c r="H16" s="43">
        <v>159</v>
      </c>
      <c r="I16" s="44">
        <v>5.5</v>
      </c>
      <c r="J16" s="43">
        <v>99</v>
      </c>
      <c r="K16" s="43">
        <v>235</v>
      </c>
      <c r="L16" s="44">
        <v>0.5</v>
      </c>
      <c r="M16" s="45">
        <v>16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27</v>
      </c>
      <c r="B17" s="41">
        <v>157</v>
      </c>
      <c r="C17" s="41">
        <v>629</v>
      </c>
      <c r="D17" s="41">
        <v>516</v>
      </c>
      <c r="E17" s="41">
        <v>911</v>
      </c>
      <c r="F17" s="42">
        <v>2</v>
      </c>
      <c r="G17" s="43">
        <v>76</v>
      </c>
      <c r="H17" s="43">
        <v>157</v>
      </c>
      <c r="I17" s="44">
        <v>7.6</v>
      </c>
      <c r="J17" s="43">
        <v>87</v>
      </c>
      <c r="K17" s="43">
        <v>239</v>
      </c>
      <c r="L17" s="44">
        <v>0.6</v>
      </c>
      <c r="M17" s="45">
        <v>22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31</v>
      </c>
      <c r="B18" s="41">
        <v>225</v>
      </c>
      <c r="C18" s="41">
        <v>688</v>
      </c>
      <c r="D18" s="41">
        <v>596</v>
      </c>
      <c r="E18" s="41">
        <v>943</v>
      </c>
      <c r="F18" s="42">
        <v>2</v>
      </c>
      <c r="G18" s="43">
        <v>116</v>
      </c>
      <c r="H18" s="43">
        <v>176</v>
      </c>
      <c r="I18" s="44">
        <v>5.9</v>
      </c>
      <c r="J18" s="43">
        <v>102</v>
      </c>
      <c r="K18" s="43">
        <v>300</v>
      </c>
      <c r="L18" s="44">
        <v>0.9</v>
      </c>
      <c r="M18" s="45">
        <v>28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32</v>
      </c>
      <c r="B19" s="41">
        <v>169</v>
      </c>
      <c r="C19" s="41">
        <v>646</v>
      </c>
      <c r="D19" s="41">
        <v>514</v>
      </c>
      <c r="E19" s="41">
        <v>898</v>
      </c>
      <c r="F19" s="42">
        <v>1.9</v>
      </c>
      <c r="G19" s="43">
        <v>57</v>
      </c>
      <c r="H19" s="43">
        <v>142</v>
      </c>
      <c r="I19" s="44">
        <v>3.8</v>
      </c>
      <c r="J19" s="43">
        <v>81</v>
      </c>
      <c r="K19" s="43">
        <v>260</v>
      </c>
      <c r="L19" s="44">
        <v>0.5</v>
      </c>
      <c r="M19" s="45">
        <v>18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33</v>
      </c>
      <c r="B20" s="41">
        <v>152</v>
      </c>
      <c r="C20" s="41">
        <v>619</v>
      </c>
      <c r="D20" s="41">
        <v>483</v>
      </c>
      <c r="E20" s="41">
        <v>849</v>
      </c>
      <c r="F20" s="42">
        <v>1.8</v>
      </c>
      <c r="G20" s="43">
        <v>51</v>
      </c>
      <c r="H20" s="43">
        <v>145</v>
      </c>
      <c r="I20" s="44">
        <v>4.5</v>
      </c>
      <c r="J20" s="43">
        <v>100</v>
      </c>
      <c r="K20" s="43">
        <v>237</v>
      </c>
      <c r="L20" s="44">
        <v>0.4</v>
      </c>
      <c r="M20" s="45">
        <v>18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34</v>
      </c>
      <c r="B21" s="41">
        <v>161</v>
      </c>
      <c r="C21" s="41">
        <v>640</v>
      </c>
      <c r="D21" s="41">
        <v>516</v>
      </c>
      <c r="E21" s="41">
        <v>828</v>
      </c>
      <c r="F21" s="42">
        <v>2</v>
      </c>
      <c r="G21" s="43">
        <v>61</v>
      </c>
      <c r="H21" s="43">
        <v>155</v>
      </c>
      <c r="I21" s="44">
        <v>5.9</v>
      </c>
      <c r="J21" s="43">
        <v>83</v>
      </c>
      <c r="K21" s="43">
        <v>244</v>
      </c>
      <c r="L21" s="44">
        <v>0.5</v>
      </c>
      <c r="M21" s="45">
        <v>23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35</v>
      </c>
      <c r="B22" s="41">
        <v>167</v>
      </c>
      <c r="C22" s="41">
        <v>648</v>
      </c>
      <c r="D22" s="41">
        <v>542</v>
      </c>
      <c r="E22" s="41">
        <v>846</v>
      </c>
      <c r="F22" s="42">
        <v>2</v>
      </c>
      <c r="G22" s="43">
        <v>57</v>
      </c>
      <c r="H22" s="43">
        <v>169</v>
      </c>
      <c r="I22" s="44">
        <v>7.6</v>
      </c>
      <c r="J22" s="43">
        <v>73</v>
      </c>
      <c r="K22" s="43">
        <v>249</v>
      </c>
      <c r="L22" s="44">
        <v>0.6</v>
      </c>
      <c r="M22" s="45">
        <v>21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36</v>
      </c>
      <c r="B23" s="41">
        <v>179</v>
      </c>
      <c r="C23" s="41">
        <v>639</v>
      </c>
      <c r="D23" s="41">
        <v>512</v>
      </c>
      <c r="E23" s="41">
        <v>833</v>
      </c>
      <c r="F23" s="42">
        <v>2</v>
      </c>
      <c r="G23" s="43">
        <v>64</v>
      </c>
      <c r="H23" s="43">
        <v>165</v>
      </c>
      <c r="I23" s="44">
        <v>4.5</v>
      </c>
      <c r="J23" s="43">
        <v>53</v>
      </c>
      <c r="K23" s="43">
        <v>229</v>
      </c>
      <c r="L23" s="44">
        <v>0.7</v>
      </c>
      <c r="M23" s="45">
        <v>22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37</v>
      </c>
      <c r="B24" s="41">
        <v>165</v>
      </c>
      <c r="C24" s="41">
        <v>612</v>
      </c>
      <c r="D24" s="41">
        <v>502</v>
      </c>
      <c r="E24" s="41">
        <v>817</v>
      </c>
      <c r="F24" s="42">
        <v>2</v>
      </c>
      <c r="G24" s="43">
        <v>71</v>
      </c>
      <c r="H24" s="43">
        <v>141</v>
      </c>
      <c r="I24" s="44">
        <v>5.2</v>
      </c>
      <c r="J24" s="43">
        <v>41</v>
      </c>
      <c r="K24" s="43">
        <v>254</v>
      </c>
      <c r="L24" s="44">
        <v>0.7</v>
      </c>
      <c r="M24" s="45">
        <v>20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38</v>
      </c>
      <c r="B25" s="41">
        <v>164</v>
      </c>
      <c r="C25" s="41">
        <v>609</v>
      </c>
      <c r="D25" s="41">
        <v>469</v>
      </c>
      <c r="E25" s="41">
        <v>813</v>
      </c>
      <c r="F25" s="42">
        <v>2.2000000000000002</v>
      </c>
      <c r="G25" s="43">
        <v>83</v>
      </c>
      <c r="H25" s="43">
        <v>146</v>
      </c>
      <c r="I25" s="44">
        <v>4.0999999999999996</v>
      </c>
      <c r="J25" s="43">
        <v>40</v>
      </c>
      <c r="K25" s="43">
        <v>237</v>
      </c>
      <c r="L25" s="44">
        <v>0.8</v>
      </c>
      <c r="M25" s="45">
        <v>16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39</v>
      </c>
      <c r="B26" s="41">
        <v>179</v>
      </c>
      <c r="C26" s="41">
        <v>601</v>
      </c>
      <c r="D26" s="41">
        <v>472</v>
      </c>
      <c r="E26" s="41">
        <v>859</v>
      </c>
      <c r="F26" s="42">
        <v>2.2000000000000002</v>
      </c>
      <c r="G26" s="43">
        <v>76</v>
      </c>
      <c r="H26" s="43">
        <v>149</v>
      </c>
      <c r="I26" s="44">
        <v>5.5</v>
      </c>
      <c r="J26" s="43">
        <v>53</v>
      </c>
      <c r="K26" s="43">
        <v>217</v>
      </c>
      <c r="L26" s="44">
        <v>0.8</v>
      </c>
      <c r="M26" s="45">
        <v>17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40</v>
      </c>
      <c r="B27" s="41">
        <v>161</v>
      </c>
      <c r="C27" s="41">
        <v>616</v>
      </c>
      <c r="D27" s="41">
        <v>493</v>
      </c>
      <c r="E27" s="41">
        <v>849</v>
      </c>
      <c r="F27" s="42">
        <v>2.2000000000000002</v>
      </c>
      <c r="G27" s="43">
        <v>60</v>
      </c>
      <c r="H27" s="43">
        <v>143</v>
      </c>
      <c r="I27" s="44">
        <v>4.8</v>
      </c>
      <c r="J27" s="43">
        <v>94</v>
      </c>
      <c r="K27" s="43">
        <v>223</v>
      </c>
      <c r="L27" s="44">
        <v>0.7</v>
      </c>
      <c r="M27" s="45">
        <v>17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26</v>
      </c>
      <c r="B28" s="41">
        <v>149</v>
      </c>
      <c r="C28" s="41">
        <v>640</v>
      </c>
      <c r="D28" s="41">
        <v>520</v>
      </c>
      <c r="E28" s="41">
        <v>891</v>
      </c>
      <c r="F28" s="42">
        <v>2.1</v>
      </c>
      <c r="G28" s="43">
        <v>57</v>
      </c>
      <c r="H28" s="43">
        <v>158</v>
      </c>
      <c r="I28" s="44">
        <v>5.2</v>
      </c>
      <c r="J28" s="43">
        <v>110</v>
      </c>
      <c r="K28" s="43">
        <v>230</v>
      </c>
      <c r="L28" s="44">
        <v>0.6</v>
      </c>
      <c r="M28" s="45">
        <v>17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21</v>
      </c>
      <c r="B30" s="46">
        <f t="shared" ref="B30:M30" si="0">((B28/B27)*100)-100</f>
        <v>-7.4534161490683317</v>
      </c>
      <c r="C30" s="46">
        <f t="shared" si="0"/>
        <v>3.896103896103881</v>
      </c>
      <c r="D30" s="36">
        <f t="shared" si="0"/>
        <v>5.4766734279918978</v>
      </c>
      <c r="E30" s="36">
        <f t="shared" si="0"/>
        <v>4.9469964664310879</v>
      </c>
      <c r="F30" s="46">
        <f t="shared" si="0"/>
        <v>-4.5454545454545467</v>
      </c>
      <c r="G30" s="36">
        <f t="shared" si="0"/>
        <v>-5</v>
      </c>
      <c r="H30" s="36">
        <f t="shared" si="0"/>
        <v>10.489510489510479</v>
      </c>
      <c r="I30" s="46">
        <f t="shared" si="0"/>
        <v>8.3333333333333428</v>
      </c>
      <c r="J30" s="36">
        <f t="shared" si="0"/>
        <v>17.021276595744681</v>
      </c>
      <c r="K30" s="36">
        <f t="shared" si="0"/>
        <v>3.1390134529148099</v>
      </c>
      <c r="L30" s="46">
        <f t="shared" si="0"/>
        <v>-14.285714285714278</v>
      </c>
      <c r="M30" s="46">
        <f t="shared" si="0"/>
        <v>0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22</v>
      </c>
      <c r="B31" s="20">
        <f>B28/B16*100-100</f>
        <v>-18.579234972677597</v>
      </c>
      <c r="C31" s="20">
        <f t="shared" ref="C31:M31" si="1">((C28/C16)*100)-100</f>
        <v>-3.9039039039039096</v>
      </c>
      <c r="D31" s="20">
        <f t="shared" si="1"/>
        <v>-3.8817005545286491</v>
      </c>
      <c r="E31" s="20">
        <f t="shared" si="1"/>
        <v>-6.7015706806282793</v>
      </c>
      <c r="F31" s="47">
        <f t="shared" si="1"/>
        <v>0</v>
      </c>
      <c r="G31" s="20">
        <f t="shared" si="1"/>
        <v>-3.3898305084745743</v>
      </c>
      <c r="H31" s="47">
        <f t="shared" si="1"/>
        <v>-0.62893081761006897</v>
      </c>
      <c r="I31" s="47">
        <f t="shared" si="1"/>
        <v>-5.4545454545454533</v>
      </c>
      <c r="J31" s="47">
        <f t="shared" si="1"/>
        <v>11.111111111111114</v>
      </c>
      <c r="K31" s="47">
        <f t="shared" si="1"/>
        <v>-2.1276595744680833</v>
      </c>
      <c r="L31" s="47">
        <f t="shared" si="1"/>
        <v>20</v>
      </c>
      <c r="M31" s="47">
        <f t="shared" si="1"/>
        <v>6.25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10"/>
      <c r="O32" s="10"/>
      <c r="P32" s="22"/>
      <c r="Q32" s="22"/>
      <c r="R32" s="22"/>
      <c r="S32" s="22"/>
    </row>
    <row r="33" spans="1:19" x14ac:dyDescent="0.15">
      <c r="A33" s="23"/>
      <c r="B33" s="50"/>
      <c r="C33" s="51"/>
      <c r="D33" s="51"/>
      <c r="E33" s="51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2023-12-08T01:32:48Z</dcterms:modified>
</cp:coreProperties>
</file>