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<sst xmlns="http://schemas.openxmlformats.org/spreadsheetml/2006/main" count="46" uniqueCount="41">
  <si>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</si>
  <si>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</si>
  <si>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</si>
  <si>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</si>
  <si>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</si>
  <si>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</si>
  <si>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</si>
  <si>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</si>
  <si>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</si>
  <si>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</si>
  <si>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</si>
  <si>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</si>
  <si>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</si>
  <si>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</si>
  <si>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</si>
  <si>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</si>
  <si>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</si>
  <si>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</si>
  <si>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</si>
  <si>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</si>
  <si>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</si>
  <si>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</si>
  <si>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</si>
  <si>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</si>
  <si>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</si>
  <si>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</si>
  <si>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</si>
  <si>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</si>
  <si>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</si>
  <si>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</si>
  <si>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</si>
  <si>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</si>
  <si>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 xml:space="preserve">  ２</t>
  </si>
  <si>
    <t>２　</t>
  </si>
  <si>
    <t>10　</t>
  </si>
  <si>
    <t xml:space="preserve">  30年</t>
    <rPh sb="4" eb="5">
      <t>ネン</t>
    </rPh>
    <phoneticPr fontId="3"/>
  </si>
  <si>
    <t xml:space="preserve">  元(31)</t>
    <rPh sb="2" eb="3">
      <t>ゲン</t>
    </rPh>
    <phoneticPr fontId="4"/>
  </si>
  <si>
    <t xml:space="preserve">  ４</t>
  </si>
  <si>
    <t xml:space="preserve">  ５.  １　</t>
  </si>
  <si>
    <t>　　　３．かつおぶしの生産量は，山川水産加工協同組合および枕崎水産加工協同組合の資料による。</t>
    <phoneticPr fontId="3"/>
  </si>
  <si>
    <t xml:space="preserve">  ４.  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</si>
</sst>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3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/>
  </sheetViews>
  <sheetFormatPr defaultColWidth="10.625" defaultRowHeight="14.25" x14ac:dyDescent="0.15"/>
  <cols>
    <col min="1" max="1" width="11.625" style="2" customWidth="1"/>
    <col min="2" max="2" width="15.625" style="2" customWidth="1"/>
    <col min="3" max="7" width="14.625" style="2" customWidth="1"/>
    <col min="8" max="8" width="15.625" style="2" customWidth="1"/>
    <col min="9" max="9" width="8.625" style="2" customWidth="1"/>
    <col min="10" max="10" width="7.625" style="2" customWidth="1"/>
    <col min="11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15">
      <c r="A2" s="3"/>
      <c r="B2" s="30" t="s">
        <v>0</v>
      </c>
      <c r="C2" s="30"/>
      <c r="D2" s="30"/>
      <c r="E2" s="30"/>
      <c r="F2" s="30"/>
      <c r="G2" s="30"/>
      <c r="H2" s="30"/>
      <c r="I2" s="4"/>
    </row>
    <row r="3" spans="1:9" s="5" customFormat="1" ht="15.75" customHeight="1" thickBot="1" x14ac:dyDescent="0.2">
      <c r="A3" s="4"/>
      <c r="B3" s="4"/>
      <c r="D3" s="4"/>
      <c r="E3" s="4"/>
      <c r="F3" s="31" t="s">
        <v>31</v>
      </c>
      <c r="G3" s="31"/>
      <c r="H3" s="31"/>
      <c r="I3" s="4"/>
    </row>
    <row r="4" spans="1:9" x14ac:dyDescent="0.15">
      <c r="A4" s="32" t="s">
        <v>1</v>
      </c>
      <c r="B4" s="35" t="s">
        <v>2</v>
      </c>
      <c r="C4" s="38" t="s">
        <v>3</v>
      </c>
      <c r="D4" s="39"/>
      <c r="E4" s="32"/>
      <c r="F4" s="38" t="s">
        <v>4</v>
      </c>
      <c r="G4" s="32"/>
      <c r="H4" s="38" t="s">
        <v>5</v>
      </c>
      <c r="I4" s="1"/>
    </row>
    <row r="5" spans="1:9" ht="12" customHeight="1" x14ac:dyDescent="0.15">
      <c r="A5" s="33"/>
      <c r="B5" s="36"/>
      <c r="C5" s="40"/>
      <c r="D5" s="41"/>
      <c r="E5" s="34"/>
      <c r="F5" s="40"/>
      <c r="G5" s="34"/>
      <c r="H5" s="42"/>
      <c r="I5" s="1"/>
    </row>
    <row r="6" spans="1:9" ht="18" customHeight="1" x14ac:dyDescent="0.15">
      <c r="A6" s="34"/>
      <c r="B6" s="37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15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15">
      <c r="A8" s="8" t="s">
        <v>35</v>
      </c>
      <c r="B8" s="9">
        <v>134495</v>
      </c>
      <c r="C8" s="9">
        <v>105112</v>
      </c>
      <c r="D8" s="9">
        <v>42859</v>
      </c>
      <c r="E8" s="9">
        <v>62253</v>
      </c>
      <c r="F8" s="9">
        <v>23203</v>
      </c>
      <c r="G8" s="9">
        <v>982</v>
      </c>
      <c r="H8" s="9">
        <v>22567</v>
      </c>
    </row>
    <row r="9" spans="1:9" ht="15" customHeight="1" x14ac:dyDescent="0.15">
      <c r="A9" s="8" t="s">
        <v>36</v>
      </c>
      <c r="B9" s="9">
        <v>123196</v>
      </c>
      <c r="C9" s="9">
        <v>98459</v>
      </c>
      <c r="D9" s="9">
        <v>40610</v>
      </c>
      <c r="E9" s="9">
        <v>57849</v>
      </c>
      <c r="F9" s="9">
        <v>19549</v>
      </c>
      <c r="G9" s="9">
        <v>876</v>
      </c>
      <c r="H9" s="9">
        <v>21739</v>
      </c>
    </row>
    <row r="10" spans="1:9" ht="15" customHeight="1" x14ac:dyDescent="0.15">
      <c r="A10" s="8" t="s">
        <v>32</v>
      </c>
      <c r="B10" s="9">
        <v>102738</v>
      </c>
      <c r="C10" s="9">
        <v>94246</v>
      </c>
      <c r="D10" s="9">
        <v>38262</v>
      </c>
      <c r="E10" s="9">
        <v>55983</v>
      </c>
      <c r="F10" s="9">
        <v>15873</v>
      </c>
      <c r="G10" s="9">
        <v>735</v>
      </c>
      <c r="H10" s="9">
        <v>18949</v>
      </c>
    </row>
    <row r="11" spans="1:9" ht="15" customHeight="1" x14ac:dyDescent="0.15">
      <c r="A11" s="8" t="s">
        <v>28</v>
      </c>
      <c r="B11" s="9">
        <v>102001</v>
      </c>
      <c r="C11" s="9">
        <v>91949</v>
      </c>
      <c r="D11" s="9">
        <v>37351</v>
      </c>
      <c r="E11" s="9">
        <v>54598</v>
      </c>
      <c r="F11" s="9">
        <v>15054</v>
      </c>
      <c r="G11" s="9">
        <v>699</v>
      </c>
      <c r="H11" s="9">
        <v>18361</v>
      </c>
    </row>
    <row r="12" spans="1:9" ht="15" customHeight="1" x14ac:dyDescent="0.15">
      <c r="A12" s="8" t="s">
        <v>37</v>
      </c>
      <c r="B12" s="9">
        <v>108525</v>
      </c>
      <c r="C12" s="9">
        <v>89696</v>
      </c>
      <c r="D12" s="9">
        <v>36035</v>
      </c>
      <c r="E12" s="9">
        <v>53659</v>
      </c>
      <c r="F12" s="9">
        <v>16471</v>
      </c>
      <c r="G12" s="9">
        <v>680</v>
      </c>
      <c r="H12" s="9">
        <v>17754</v>
      </c>
    </row>
    <row r="13" spans="1:9" ht="15" customHeight="1" x14ac:dyDescent="0.15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15">
      <c r="A14" s="27" t="s">
        <v>40</v>
      </c>
      <c r="B14" s="10">
        <v>7317</v>
      </c>
      <c r="C14" s="10">
        <v>8141</v>
      </c>
      <c r="D14" s="10">
        <v>3167</v>
      </c>
      <c r="E14" s="10">
        <v>4974</v>
      </c>
      <c r="F14" s="10">
        <v>1727</v>
      </c>
      <c r="G14" s="10">
        <v>71</v>
      </c>
      <c r="H14" s="11">
        <v>1601</v>
      </c>
      <c r="I14" s="1"/>
    </row>
    <row r="15" spans="1:9" ht="15" customHeight="1" x14ac:dyDescent="0.15">
      <c r="A15" s="24" t="s">
        <v>21</v>
      </c>
      <c r="B15" s="10">
        <v>7192</v>
      </c>
      <c r="C15" s="10">
        <v>8709</v>
      </c>
      <c r="D15" s="10">
        <v>3272</v>
      </c>
      <c r="E15" s="10">
        <v>5437</v>
      </c>
      <c r="F15" s="10">
        <v>1351</v>
      </c>
      <c r="G15" s="10">
        <v>57</v>
      </c>
      <c r="H15" s="11">
        <v>1518</v>
      </c>
      <c r="I15" s="1"/>
    </row>
    <row r="16" spans="1:9" ht="15" customHeight="1" x14ac:dyDescent="0.15">
      <c r="A16" s="24" t="s">
        <v>22</v>
      </c>
      <c r="B16" s="10">
        <v>6579</v>
      </c>
      <c r="C16" s="10">
        <v>6281</v>
      </c>
      <c r="D16" s="10">
        <v>2863.7</v>
      </c>
      <c r="E16" s="10">
        <v>3417.1</v>
      </c>
      <c r="F16" s="10">
        <v>1353</v>
      </c>
      <c r="G16" s="10">
        <v>55</v>
      </c>
      <c r="H16" s="11">
        <v>1402</v>
      </c>
      <c r="I16" s="1"/>
    </row>
    <row r="17" spans="1:9" ht="15" customHeight="1" x14ac:dyDescent="0.15">
      <c r="A17" s="24" t="s">
        <v>23</v>
      </c>
      <c r="B17" s="10">
        <v>7535</v>
      </c>
      <c r="C17" s="10">
        <v>8006</v>
      </c>
      <c r="D17" s="10">
        <v>3532.9</v>
      </c>
      <c r="E17" s="10">
        <v>4472.8</v>
      </c>
      <c r="F17" s="10">
        <v>1653</v>
      </c>
      <c r="G17" s="10">
        <v>67</v>
      </c>
      <c r="H17" s="25">
        <v>1643</v>
      </c>
      <c r="I17" s="1"/>
    </row>
    <row r="18" spans="1:9" ht="15" customHeight="1" x14ac:dyDescent="0.15">
      <c r="A18" s="24" t="s">
        <v>24</v>
      </c>
      <c r="B18" s="10">
        <v>3031</v>
      </c>
      <c r="C18" s="10">
        <v>7106</v>
      </c>
      <c r="D18" s="10">
        <v>2810.1</v>
      </c>
      <c r="E18" s="10">
        <v>4295.7</v>
      </c>
      <c r="F18" s="10">
        <v>1239</v>
      </c>
      <c r="G18" s="10">
        <v>55</v>
      </c>
      <c r="H18" s="11">
        <v>1448</v>
      </c>
      <c r="I18" s="1"/>
    </row>
    <row r="19" spans="1:9" ht="15" customHeight="1" x14ac:dyDescent="0.15">
      <c r="A19" s="24" t="s">
        <v>25</v>
      </c>
      <c r="B19" s="10">
        <v>6257</v>
      </c>
      <c r="C19" s="10">
        <v>5880</v>
      </c>
      <c r="D19" s="10">
        <v>2391.1999999999998</v>
      </c>
      <c r="E19" s="10">
        <v>3489</v>
      </c>
      <c r="F19" s="10">
        <v>1340</v>
      </c>
      <c r="G19" s="10">
        <v>58</v>
      </c>
      <c r="H19" s="11">
        <v>1234</v>
      </c>
      <c r="I19" s="1"/>
    </row>
    <row r="20" spans="1:9" ht="15" customHeight="1" x14ac:dyDescent="0.15">
      <c r="A20" s="24" t="s">
        <v>26</v>
      </c>
      <c r="B20" s="10">
        <v>18092</v>
      </c>
      <c r="C20" s="10">
        <v>7743</v>
      </c>
      <c r="D20" s="10">
        <v>2961.6</v>
      </c>
      <c r="E20" s="10">
        <v>4781.2</v>
      </c>
      <c r="F20" s="10">
        <v>1346</v>
      </c>
      <c r="G20" s="10">
        <v>57</v>
      </c>
      <c r="H20" s="11">
        <v>1263</v>
      </c>
      <c r="I20" s="1"/>
    </row>
    <row r="21" spans="1:9" ht="15" customHeight="1" x14ac:dyDescent="0.15">
      <c r="A21" s="24" t="s">
        <v>34</v>
      </c>
      <c r="B21" s="10">
        <v>19506</v>
      </c>
      <c r="C21" s="10">
        <v>6577</v>
      </c>
      <c r="D21" s="10">
        <v>2429</v>
      </c>
      <c r="E21" s="10">
        <v>4147</v>
      </c>
      <c r="F21" s="10">
        <v>1278</v>
      </c>
      <c r="G21" s="28">
        <v>52</v>
      </c>
      <c r="H21" s="11">
        <v>1520</v>
      </c>
      <c r="I21" s="1"/>
    </row>
    <row r="22" spans="1:9" ht="15" customHeight="1" x14ac:dyDescent="0.15">
      <c r="A22" s="24" t="s">
        <v>27</v>
      </c>
      <c r="B22" s="10">
        <v>13412</v>
      </c>
      <c r="C22" s="10">
        <v>8262</v>
      </c>
      <c r="D22" s="10">
        <v>3421</v>
      </c>
      <c r="E22" s="10">
        <v>4840.6000000000004</v>
      </c>
      <c r="F22" s="10">
        <v>1591</v>
      </c>
      <c r="G22" s="10">
        <v>62</v>
      </c>
      <c r="H22" s="11">
        <v>1706</v>
      </c>
      <c r="I22" s="1"/>
    </row>
    <row r="23" spans="1:9" ht="15" customHeight="1" x14ac:dyDescent="0.15">
      <c r="A23" s="24" t="s">
        <v>29</v>
      </c>
      <c r="B23" s="10">
        <v>9333</v>
      </c>
      <c r="C23" s="10">
        <v>11007</v>
      </c>
      <c r="D23" s="10">
        <v>4511.6000000000004</v>
      </c>
      <c r="E23" s="10">
        <v>6495.6</v>
      </c>
      <c r="F23" s="10">
        <v>1186</v>
      </c>
      <c r="G23" s="10">
        <v>48</v>
      </c>
      <c r="H23" s="11">
        <v>1627</v>
      </c>
      <c r="I23" s="1"/>
    </row>
    <row r="24" spans="1:9" ht="15" customHeight="1" x14ac:dyDescent="0.15">
      <c r="A24" s="24" t="s">
        <v>38</v>
      </c>
      <c r="B24" s="10">
        <v>3696</v>
      </c>
      <c r="C24" s="10">
        <v>5292</v>
      </c>
      <c r="D24" s="10">
        <v>2128</v>
      </c>
      <c r="E24" s="28">
        <v>3165</v>
      </c>
      <c r="F24" s="10">
        <v>962</v>
      </c>
      <c r="G24" s="10">
        <v>42</v>
      </c>
      <c r="H24" s="11">
        <v>1576</v>
      </c>
      <c r="I24" s="1"/>
    </row>
    <row r="25" spans="1:9" ht="15" customHeight="1" x14ac:dyDescent="0.15">
      <c r="A25" s="24" t="s">
        <v>33</v>
      </c>
      <c r="B25" s="10">
        <v>9187</v>
      </c>
      <c r="C25" s="10">
        <v>7868</v>
      </c>
      <c r="D25" s="10">
        <v>3191</v>
      </c>
      <c r="E25" s="10">
        <v>4677</v>
      </c>
      <c r="F25" s="10">
        <v>1121</v>
      </c>
      <c r="G25" s="10">
        <v>46</v>
      </c>
      <c r="H25" s="11">
        <v>1754</v>
      </c>
      <c r="I25" s="1"/>
    </row>
    <row r="26" spans="1:9" ht="15" customHeight="1" x14ac:dyDescent="0.15">
      <c r="A26" s="24" t="s">
        <v>20</v>
      </c>
      <c r="B26" s="10">
        <v>7632</v>
      </c>
      <c r="C26" s="10">
        <v>8086</v>
      </c>
      <c r="D26" s="10">
        <v>3133</v>
      </c>
      <c r="E26" s="10">
        <v>4954</v>
      </c>
      <c r="F26" s="10">
        <v>1355</v>
      </c>
      <c r="G26" s="10">
        <v>61</v>
      </c>
      <c r="H26" s="29">
        <v>1894</v>
      </c>
      <c r="I26" s="1"/>
    </row>
    <row r="27" spans="1:9" ht="15" customHeight="1" x14ac:dyDescent="0.15">
      <c r="A27" s="24" t="s">
        <v>21</v>
      </c>
      <c r="B27" s="10">
        <v>7568</v>
      </c>
      <c r="C27" s="10">
        <v>8178</v>
      </c>
      <c r="D27" s="10">
        <v>3110</v>
      </c>
      <c r="E27" s="10">
        <v>5067</v>
      </c>
      <c r="F27" s="10">
        <v>1343</v>
      </c>
      <c r="G27" s="10">
        <v>55</v>
      </c>
      <c r="H27" s="29">
        <v>1739</v>
      </c>
      <c r="I27" s="1"/>
    </row>
    <row r="28" spans="1:9" ht="15" customHeight="1" x14ac:dyDescent="0.15">
      <c r="A28" s="24" t="s">
        <v>22</v>
      </c>
      <c r="B28" s="10">
        <v>5089</v>
      </c>
      <c r="C28" s="10">
        <v>6477</v>
      </c>
      <c r="D28" s="10">
        <v>2581</v>
      </c>
      <c r="E28" s="10">
        <v>3895</v>
      </c>
      <c r="F28" s="10">
        <v>1214</v>
      </c>
      <c r="G28" s="10">
        <v>53</v>
      </c>
      <c r="H28" s="11">
        <v>1430</v>
      </c>
      <c r="I28" s="1"/>
    </row>
    <row r="29" spans="1:9" s="14" customFormat="1" ht="15" customHeight="1" x14ac:dyDescent="0.15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15">
      <c r="A30" s="15" t="s">
        <v>16</v>
      </c>
      <c r="B30" s="16">
        <f t="shared" ref="B30:H30" si="0">((B28/B27)*100)-100</f>
        <v>-32.756342494714588</v>
      </c>
      <c r="C30" s="16">
        <f t="shared" si="0"/>
        <v>-20.799706529713873</v>
      </c>
      <c r="D30" s="16">
        <f t="shared" si="0"/>
        <v>-17.0096463022508</v>
      </c>
      <c r="E30" s="16">
        <f t="shared" si="0"/>
        <v>-23.130057233076769</v>
      </c>
      <c r="F30" s="16">
        <f t="shared" si="0"/>
        <v>-9.6053611317944814</v>
      </c>
      <c r="G30" s="16">
        <f t="shared" si="0"/>
        <v>-3.6363636363636402</v>
      </c>
      <c r="H30" s="17">
        <f t="shared" si="0"/>
        <v>-17.768832662449682</v>
      </c>
      <c r="I30" s="1"/>
    </row>
    <row r="31" spans="1:9" ht="15" customHeight="1" thickBot="1" x14ac:dyDescent="0.2">
      <c r="A31" s="18" t="s">
        <v>17</v>
      </c>
      <c r="B31" s="19">
        <f t="shared" ref="B31:H31" si="1">((B28/B16)*100)-100</f>
        <v>-22.647818817449462</v>
      </c>
      <c r="C31" s="19">
        <f t="shared" si="1"/>
        <v>3.1205222098392085</v>
      </c>
      <c r="D31" s="19">
        <f t="shared" si="1"/>
        <v>-9.8718441177497596</v>
      </c>
      <c r="E31" s="19">
        <f t="shared" si="1"/>
        <v>13.985543296947696</v>
      </c>
      <c r="F31" s="19">
        <f t="shared" si="1"/>
        <v>-10.273466371027354</v>
      </c>
      <c r="G31" s="19">
        <f t="shared" si="1"/>
        <v>-3.6363636363636402</v>
      </c>
      <c r="H31" s="20">
        <f t="shared" si="1"/>
        <v>1.9971469329529157</v>
      </c>
      <c r="I31" s="1"/>
    </row>
    <row r="32" spans="1:9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15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15">
      <c r="A34" s="4" t="s">
        <v>39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15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15">
      <c r="A36" s="1"/>
      <c r="B36" s="1"/>
      <c r="C36" s="1"/>
      <c r="D36" s="1"/>
      <c r="E36" s="1"/>
      <c r="F36" s="1"/>
      <c r="G36" s="1"/>
      <c r="H36" s="1"/>
      <c r="I36" s="4"/>
    </row>
    <row r="37" spans="1:9" ht="17.100000000000001" customHeight="1" x14ac:dyDescent="0.15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15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15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2021-07-02T05:30:25Z</cp:lastPrinted>
  <dcterms:created xsi:type="dcterms:W3CDTF">2020-10-16T05:53:13Z</dcterms:created>
  <dcterms:modified xsi:type="dcterms:W3CDTF">2023-07-26T06:24:08Z</dcterms:modified>
</cp:coreProperties>
</file>