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625" windowHeight="633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<sst xmlns="http://schemas.openxmlformats.org/spreadsheetml/2006/main" count="97" uniqueCount="53">
  <si>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</si>
  <si>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</si>
  <si>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</si>
  <si>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</si>
  <si>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</si>
  <si>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</si>
  <si>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</si>
  <si>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</si>
  <si>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</si>
  <si>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</si>
  <si>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</si>
  <si>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</si>
  <si>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</si>
  <si>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</si>
  <si>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</si>
  <si>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</si>
  <si>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</si>
  <si>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</si>
  <si>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</si>
  <si>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</si>
  <si>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</si>
  <si>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</si>
  <si>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</si>
  <si>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</si>
  <si>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</si>
  <si>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</si>
  <si>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</si>
  <si>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</si>
  <si>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</si>
  <si>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</si>
  <si>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４.２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</si>
  <si>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</si>
  <si>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</si>
  <si>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</si>
  <si>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</si>
  <si>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</si>
  <si>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</si>
  <si>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</si>
  <si>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</si>
  <si>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</si>
  <si>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</si>
  <si>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</si>
  <si>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</si>
  <si>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</si>
  <si>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</si>
  <si>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５　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</si>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</sst>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182" fontId="6" fillId="0" borderId="18" xfId="0" applyNumberFormat="1" applyFont="1" applyFill="1" applyBorder="1" applyAlignment="1" applyProtection="1">
      <alignment vertical="center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3.22</v>
      </c>
      <c r="C11" s="31">
        <v>552926</v>
      </c>
      <c r="D11" s="31">
        <v>298260</v>
      </c>
      <c r="E11" s="31">
        <v>73233</v>
      </c>
      <c r="F11" s="31">
        <v>15933</v>
      </c>
      <c r="G11" s="31">
        <v>22152</v>
      </c>
      <c r="H11" s="31">
        <v>10708</v>
      </c>
      <c r="I11" s="31">
        <v>10478</v>
      </c>
      <c r="J11" s="31">
        <v>17294</v>
      </c>
      <c r="K11" s="31">
        <v>49931</v>
      </c>
      <c r="L11" s="31">
        <v>15554</v>
      </c>
      <c r="M11" s="31">
        <v>24682</v>
      </c>
      <c r="N11" s="32">
        <v>58295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3.29</v>
      </c>
      <c r="C13" s="39">
        <v>504314</v>
      </c>
      <c r="D13" s="39">
        <v>282309</v>
      </c>
      <c r="E13" s="39">
        <v>72743</v>
      </c>
      <c r="F13" s="39">
        <v>9070</v>
      </c>
      <c r="G13" s="39">
        <v>21357</v>
      </c>
      <c r="H13" s="39">
        <v>14487</v>
      </c>
      <c r="I13" s="39">
        <v>8973</v>
      </c>
      <c r="J13" s="39">
        <v>17313</v>
      </c>
      <c r="K13" s="39">
        <v>32162</v>
      </c>
      <c r="L13" s="39">
        <v>26937</v>
      </c>
      <c r="M13" s="39">
        <v>25963</v>
      </c>
      <c r="N13" s="40">
        <v>53304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3.31</v>
      </c>
      <c r="C14" s="39">
        <v>470577</v>
      </c>
      <c r="D14" s="39">
        <v>322197</v>
      </c>
      <c r="E14" s="39">
        <v>76465</v>
      </c>
      <c r="F14" s="39">
        <v>15041</v>
      </c>
      <c r="G14" s="39">
        <v>29916</v>
      </c>
      <c r="H14" s="39">
        <v>9811</v>
      </c>
      <c r="I14" s="39">
        <v>18335</v>
      </c>
      <c r="J14" s="39">
        <v>13435</v>
      </c>
      <c r="K14" s="39">
        <v>53804</v>
      </c>
      <c r="L14" s="39">
        <v>17615</v>
      </c>
      <c r="M14" s="39">
        <v>28536</v>
      </c>
      <c r="N14" s="40">
        <v>59240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3.46</v>
      </c>
      <c r="C15" s="39">
        <v>504609</v>
      </c>
      <c r="D15" s="39">
        <v>283361</v>
      </c>
      <c r="E15" s="39">
        <v>80588</v>
      </c>
      <c r="F15" s="39">
        <v>8661</v>
      </c>
      <c r="G15" s="39">
        <v>23116</v>
      </c>
      <c r="H15" s="39">
        <v>14452</v>
      </c>
      <c r="I15" s="39">
        <v>10145</v>
      </c>
      <c r="J15" s="39">
        <v>11872</v>
      </c>
      <c r="K15" s="39">
        <v>44556</v>
      </c>
      <c r="L15" s="39">
        <v>18052</v>
      </c>
      <c r="M15" s="39">
        <v>28192</v>
      </c>
      <c r="N15" s="40">
        <v>43726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3.31</v>
      </c>
      <c r="C16" s="39">
        <v>449919</v>
      </c>
      <c r="D16" s="39">
        <v>306500</v>
      </c>
      <c r="E16" s="39">
        <v>78951</v>
      </c>
      <c r="F16" s="39">
        <v>9001</v>
      </c>
      <c r="G16" s="39">
        <v>20523</v>
      </c>
      <c r="H16" s="39">
        <v>9984</v>
      </c>
      <c r="I16" s="39">
        <v>11347</v>
      </c>
      <c r="J16" s="39">
        <v>18859</v>
      </c>
      <c r="K16" s="39">
        <v>42394</v>
      </c>
      <c r="L16" s="39">
        <v>25928</v>
      </c>
      <c r="M16" s="39">
        <v>26386</v>
      </c>
      <c r="N16" s="40">
        <v>63126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3.25</v>
      </c>
      <c r="C17" s="39">
        <v>850871</v>
      </c>
      <c r="D17" s="39">
        <v>253246</v>
      </c>
      <c r="E17" s="39">
        <v>67843</v>
      </c>
      <c r="F17" s="39">
        <v>12290</v>
      </c>
      <c r="G17" s="39">
        <v>18401</v>
      </c>
      <c r="H17" s="39">
        <v>11468</v>
      </c>
      <c r="I17" s="39">
        <v>8949</v>
      </c>
      <c r="J17" s="39">
        <v>14608</v>
      </c>
      <c r="K17" s="39">
        <v>35151</v>
      </c>
      <c r="L17" s="39">
        <v>12114</v>
      </c>
      <c r="M17" s="39">
        <v>19993</v>
      </c>
      <c r="N17" s="40">
        <v>52430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3.15</v>
      </c>
      <c r="C18" s="39">
        <v>501762</v>
      </c>
      <c r="D18" s="39">
        <v>276694</v>
      </c>
      <c r="E18" s="39">
        <v>70206</v>
      </c>
      <c r="F18" s="39">
        <v>13755</v>
      </c>
      <c r="G18" s="39">
        <v>18718</v>
      </c>
      <c r="H18" s="39">
        <v>11506</v>
      </c>
      <c r="I18" s="39">
        <v>8809</v>
      </c>
      <c r="J18" s="39">
        <v>14053</v>
      </c>
      <c r="K18" s="39">
        <v>43631</v>
      </c>
      <c r="L18" s="39">
        <v>14197</v>
      </c>
      <c r="M18" s="39">
        <v>23706</v>
      </c>
      <c r="N18" s="40">
        <v>58112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3.19</v>
      </c>
      <c r="C19" s="39">
        <v>517297</v>
      </c>
      <c r="D19" s="39">
        <v>275558</v>
      </c>
      <c r="E19" s="39">
        <v>68098</v>
      </c>
      <c r="F19" s="39">
        <v>13504</v>
      </c>
      <c r="G19" s="39">
        <v>22781</v>
      </c>
      <c r="H19" s="39">
        <v>9458</v>
      </c>
      <c r="I19" s="39">
        <v>5607</v>
      </c>
      <c r="J19" s="39">
        <v>32764</v>
      </c>
      <c r="K19" s="39">
        <v>42853</v>
      </c>
      <c r="L19" s="39">
        <v>8884</v>
      </c>
      <c r="M19" s="39">
        <v>21961</v>
      </c>
      <c r="N19" s="40">
        <v>49647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3.18</v>
      </c>
      <c r="C20" s="39">
        <v>397693</v>
      </c>
      <c r="D20" s="39">
        <v>298312</v>
      </c>
      <c r="E20" s="39">
        <v>67091</v>
      </c>
      <c r="F20" s="39">
        <v>26758</v>
      </c>
      <c r="G20" s="39">
        <v>21116</v>
      </c>
      <c r="H20" s="39">
        <v>6574</v>
      </c>
      <c r="I20" s="39">
        <v>7361</v>
      </c>
      <c r="J20" s="39">
        <v>17145</v>
      </c>
      <c r="K20" s="39">
        <v>42774</v>
      </c>
      <c r="L20" s="39">
        <v>11062</v>
      </c>
      <c r="M20" s="39">
        <v>19218</v>
      </c>
      <c r="N20" s="40">
        <v>79211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</v>
      </c>
      <c r="C21" s="39">
        <v>503877</v>
      </c>
      <c r="D21" s="39">
        <v>284745</v>
      </c>
      <c r="E21" s="39">
        <v>70811</v>
      </c>
      <c r="F21" s="39">
        <v>25906</v>
      </c>
      <c r="G21" s="39">
        <v>21997</v>
      </c>
      <c r="H21" s="39">
        <v>6870</v>
      </c>
      <c r="I21" s="39">
        <v>7657</v>
      </c>
      <c r="J21" s="39">
        <v>18879</v>
      </c>
      <c r="K21" s="39">
        <v>51816</v>
      </c>
      <c r="L21" s="39">
        <v>12904</v>
      </c>
      <c r="M21" s="39">
        <v>24114</v>
      </c>
      <c r="N21" s="40">
        <v>43791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3.02</v>
      </c>
      <c r="C22" s="39">
        <v>449866</v>
      </c>
      <c r="D22" s="39">
        <v>336994</v>
      </c>
      <c r="E22" s="39">
        <v>69047</v>
      </c>
      <c r="F22" s="39">
        <v>25763</v>
      </c>
      <c r="G22" s="39">
        <v>19595</v>
      </c>
      <c r="H22" s="39">
        <v>9404</v>
      </c>
      <c r="I22" s="39">
        <v>10345</v>
      </c>
      <c r="J22" s="39">
        <v>16735</v>
      </c>
      <c r="K22" s="39">
        <v>92884</v>
      </c>
      <c r="L22" s="39">
        <v>19988</v>
      </c>
      <c r="M22" s="39">
        <v>21855</v>
      </c>
      <c r="N22" s="40">
        <v>51377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3.14</v>
      </c>
      <c r="C23" s="39">
        <v>1026057</v>
      </c>
      <c r="D23" s="39">
        <v>351100</v>
      </c>
      <c r="E23" s="39">
        <v>85146</v>
      </c>
      <c r="F23" s="39">
        <v>20405</v>
      </c>
      <c r="G23" s="39">
        <v>23015</v>
      </c>
      <c r="H23" s="39">
        <v>13950</v>
      </c>
      <c r="I23" s="39">
        <v>12864</v>
      </c>
      <c r="J23" s="39">
        <v>16205</v>
      </c>
      <c r="K23" s="39">
        <v>50511</v>
      </c>
      <c r="L23" s="39">
        <v>10561</v>
      </c>
      <c r="M23" s="39">
        <v>28692</v>
      </c>
      <c r="N23" s="40">
        <v>89752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3.16</v>
      </c>
      <c r="C24" s="39">
        <v>477383</v>
      </c>
      <c r="D24" s="39">
        <v>361928</v>
      </c>
      <c r="E24" s="39">
        <v>73942</v>
      </c>
      <c r="F24" s="39">
        <v>19753</v>
      </c>
      <c r="G24" s="39">
        <v>26079</v>
      </c>
      <c r="H24" s="39">
        <v>5278</v>
      </c>
      <c r="I24" s="39">
        <v>11270</v>
      </c>
      <c r="J24" s="39">
        <v>13317</v>
      </c>
      <c r="K24" s="39">
        <v>36984</v>
      </c>
      <c r="L24" s="39">
        <v>12240</v>
      </c>
      <c r="M24" s="39">
        <v>30044</v>
      </c>
      <c r="N24" s="40">
        <v>133023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3.15</v>
      </c>
      <c r="C25" s="39">
        <v>487384</v>
      </c>
      <c r="D25" s="39">
        <v>257556</v>
      </c>
      <c r="E25" s="39">
        <v>66342</v>
      </c>
      <c r="F25" s="39">
        <v>20482</v>
      </c>
      <c r="G25" s="39">
        <v>27880</v>
      </c>
      <c r="H25" s="39">
        <v>10149</v>
      </c>
      <c r="I25" s="39">
        <v>7777</v>
      </c>
      <c r="J25" s="39">
        <v>13374</v>
      </c>
      <c r="K25" s="39">
        <v>37784</v>
      </c>
      <c r="L25" s="39">
        <v>3957</v>
      </c>
      <c r="M25" s="39">
        <v>26878</v>
      </c>
      <c r="N25" s="40">
        <v>42933</v>
      </c>
      <c r="O25" s="3">
        <v>23.3</v>
      </c>
      <c r="P25" s="3"/>
    </row>
    <row r="26" spans="1:16" ht="15.75" customHeight="1" x14ac:dyDescent="0.15">
      <c r="A26" s="37" t="s">
        <v>43</v>
      </c>
      <c r="B26" s="38">
        <v>3.1</v>
      </c>
      <c r="C26" s="39">
        <v>425397</v>
      </c>
      <c r="D26" s="39">
        <v>290214</v>
      </c>
      <c r="E26" s="39">
        <v>78660</v>
      </c>
      <c r="F26" s="39">
        <v>15379</v>
      </c>
      <c r="G26" s="39">
        <v>27469</v>
      </c>
      <c r="H26" s="39">
        <v>12817</v>
      </c>
      <c r="I26" s="39">
        <v>14968</v>
      </c>
      <c r="J26" s="39">
        <v>16619</v>
      </c>
      <c r="K26" s="39">
        <v>37258</v>
      </c>
      <c r="L26" s="39">
        <v>4639</v>
      </c>
      <c r="M26" s="39">
        <v>23677</v>
      </c>
      <c r="N26" s="40">
        <v>58728</v>
      </c>
      <c r="O26" s="3">
        <v>25.8</v>
      </c>
      <c r="P26" s="3"/>
    </row>
    <row r="27" spans="1:16" ht="15.75" customHeight="1" x14ac:dyDescent="0.15">
      <c r="A27" s="37" t="s">
        <v>44</v>
      </c>
      <c r="B27" s="38">
        <v>2.99</v>
      </c>
      <c r="C27" s="39">
        <v>471365</v>
      </c>
      <c r="D27" s="39">
        <v>266182</v>
      </c>
      <c r="E27" s="39">
        <v>77741</v>
      </c>
      <c r="F27" s="39">
        <v>17114</v>
      </c>
      <c r="G27" s="39">
        <v>21529</v>
      </c>
      <c r="H27" s="39">
        <v>11237</v>
      </c>
      <c r="I27" s="39">
        <v>8855</v>
      </c>
      <c r="J27" s="39">
        <v>14254</v>
      </c>
      <c r="K27" s="39">
        <v>32327</v>
      </c>
      <c r="L27" s="39">
        <v>8495</v>
      </c>
      <c r="M27" s="39">
        <v>22573</v>
      </c>
      <c r="N27" s="40">
        <v>52055</v>
      </c>
      <c r="O27" s="3">
        <v>23.7</v>
      </c>
      <c r="P27" s="3"/>
    </row>
    <row r="28" spans="1:16" ht="15.75" customHeight="1" x14ac:dyDescent="0.15">
      <c r="A28" s="37" t="s">
        <v>45</v>
      </c>
      <c r="B28" s="38">
        <v>3.01</v>
      </c>
      <c r="C28" s="39">
        <v>386956</v>
      </c>
      <c r="D28" s="39">
        <v>267932</v>
      </c>
      <c r="E28" s="39">
        <v>77445</v>
      </c>
      <c r="F28" s="39">
        <v>19513</v>
      </c>
      <c r="G28" s="39">
        <v>18787</v>
      </c>
      <c r="H28" s="39">
        <v>8246</v>
      </c>
      <c r="I28" s="39">
        <v>9030</v>
      </c>
      <c r="J28" s="39">
        <v>10173</v>
      </c>
      <c r="K28" s="39">
        <v>35851</v>
      </c>
      <c r="L28" s="39">
        <v>15652</v>
      </c>
      <c r="M28" s="39">
        <v>26658</v>
      </c>
      <c r="N28" s="40">
        <v>46577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46</v>
      </c>
      <c r="B30" s="42">
        <f>((B28/B27)*100)-100</f>
        <v>0.66889632107020702</v>
      </c>
      <c r="C30" s="42">
        <f t="shared" ref="C30:M30" si="0">((C28/C27)*100)-100</f>
        <v>-17.907354173517348</v>
      </c>
      <c r="D30" s="42">
        <f>((D28/D27)*100)-100</f>
        <v>0.65744490611687922</v>
      </c>
      <c r="E30" s="42">
        <f t="shared" si="0"/>
        <v>-0.38075146962349038</v>
      </c>
      <c r="F30" s="42">
        <f>((F28/F27)*100)-100</f>
        <v>14.017763234778542</v>
      </c>
      <c r="G30" s="42">
        <f t="shared" si="0"/>
        <v>-12.736309164382931</v>
      </c>
      <c r="H30" s="42">
        <f>((H28/H27)*100)-100</f>
        <v>-26.617424579514108</v>
      </c>
      <c r="I30" s="42">
        <f t="shared" si="0"/>
        <v>1.9762845849802488</v>
      </c>
      <c r="J30" s="42">
        <f>((J28/J27)*100)-100</f>
        <v>-28.630559842851127</v>
      </c>
      <c r="K30" s="42">
        <f t="shared" si="0"/>
        <v>10.901104340025356</v>
      </c>
      <c r="L30" s="42">
        <f>((L28/L27)*100)-100</f>
        <v>84.249558563861086</v>
      </c>
      <c r="M30" s="42">
        <f t="shared" si="0"/>
        <v>18.096841359145884</v>
      </c>
      <c r="N30" s="42">
        <f>((N28/N27)*100)-100</f>
        <v>-10.523484775717989</v>
      </c>
      <c r="O30" s="3"/>
      <c r="P30" s="3"/>
    </row>
    <row r="31" spans="1:16" ht="15.75" customHeight="1" thickBot="1" x14ac:dyDescent="0.2">
      <c r="A31" s="43" t="s">
        <v>47</v>
      </c>
      <c r="B31" s="44">
        <f>((B28/B16*100)-100)</f>
        <v>-9.0634441087613453</v>
      </c>
      <c r="C31" s="44">
        <f>((C28/C16*100)-100)</f>
        <v>-13.994296751192991</v>
      </c>
      <c r="D31" s="44">
        <f t="shared" ref="D31:L31" si="1">((D28/D16*100)-100)</f>
        <v>-12.583360522022829</v>
      </c>
      <c r="E31" s="44">
        <f>((E28/E16*100)-100)</f>
        <v>-1.9075122544362983</v>
      </c>
      <c r="F31" s="44">
        <f t="shared" si="1"/>
        <v>116.78702366403732</v>
      </c>
      <c r="G31" s="44">
        <f>((G28/G16*100)-100)</f>
        <v>-8.4588023193490187</v>
      </c>
      <c r="H31" s="44">
        <f t="shared" si="1"/>
        <v>-17.407852564102569</v>
      </c>
      <c r="I31" s="44">
        <f>((I28/I16*100)-100)</f>
        <v>-20.419494139420109</v>
      </c>
      <c r="J31" s="44">
        <f t="shared" si="1"/>
        <v>-46.057585237817491</v>
      </c>
      <c r="K31" s="44">
        <f>((K28/K16*100)-100)</f>
        <v>-15.433787800160403</v>
      </c>
      <c r="L31" s="44">
        <f t="shared" si="1"/>
        <v>-39.632829373650104</v>
      </c>
      <c r="M31" s="44">
        <f>((M28/M16*100)-100)</f>
        <v>1.0308496930190358</v>
      </c>
      <c r="N31" s="44">
        <f>((N28/N16*100)-100)</f>
        <v>-26.215822323606758</v>
      </c>
      <c r="O31" s="3"/>
      <c r="P31" s="3"/>
    </row>
    <row r="32" spans="1:16" ht="15.75" customHeight="1" x14ac:dyDescent="0.1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15">
      <c r="A33" s="48"/>
      <c r="B33" s="49"/>
      <c r="C33" s="50"/>
      <c r="D33" s="50"/>
      <c r="E33" s="50"/>
      <c r="O33" s="3"/>
      <c r="P33" s="3"/>
    </row>
    <row r="34" spans="1:30" ht="15.75" customHeight="1" x14ac:dyDescent="0.15">
      <c r="A34" s="48"/>
      <c r="B34" s="51"/>
      <c r="C34" s="52"/>
      <c r="D34" s="52"/>
      <c r="E34" s="52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6"/>
      <c r="B41" s="22" t="s">
        <v>18</v>
      </c>
      <c r="C41" s="57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8">
        <v>3.32</v>
      </c>
      <c r="C42" s="59">
        <v>558718</v>
      </c>
      <c r="D42" s="59">
        <v>315314</v>
      </c>
      <c r="E42" s="59">
        <v>76090</v>
      </c>
      <c r="F42" s="59">
        <v>18200</v>
      </c>
      <c r="G42" s="59">
        <v>21771</v>
      </c>
      <c r="H42" s="59">
        <v>11338</v>
      </c>
      <c r="I42" s="59">
        <v>13072</v>
      </c>
      <c r="J42" s="59">
        <v>11973</v>
      </c>
      <c r="K42" s="59">
        <v>51508</v>
      </c>
      <c r="L42" s="59">
        <v>19131</v>
      </c>
      <c r="M42" s="59">
        <v>29838</v>
      </c>
      <c r="N42" s="60">
        <v>62394</v>
      </c>
      <c r="O42" s="61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586149</v>
      </c>
      <c r="D43" s="31">
        <v>323853</v>
      </c>
      <c r="E43" s="31">
        <v>77431</v>
      </c>
      <c r="F43" s="31">
        <v>19292</v>
      </c>
      <c r="G43" s="31">
        <v>21838</v>
      </c>
      <c r="H43" s="31">
        <v>12079</v>
      </c>
      <c r="I43" s="31">
        <v>12935</v>
      </c>
      <c r="J43" s="31">
        <v>12662</v>
      </c>
      <c r="K43" s="31">
        <v>54943</v>
      </c>
      <c r="L43" s="31">
        <v>18529</v>
      </c>
      <c r="M43" s="31">
        <v>31948</v>
      </c>
      <c r="N43" s="32">
        <v>62195</v>
      </c>
      <c r="O43" s="61">
        <v>24.1</v>
      </c>
    </row>
    <row r="44" spans="1:30" ht="15.75" customHeight="1" x14ac:dyDescent="0.15">
      <c r="A44" s="29" t="s">
        <v>49</v>
      </c>
      <c r="B44" s="30">
        <v>3.31</v>
      </c>
      <c r="C44" s="31">
        <v>609535</v>
      </c>
      <c r="D44" s="31">
        <v>305811</v>
      </c>
      <c r="E44" s="31">
        <v>79496</v>
      </c>
      <c r="F44" s="31">
        <v>18824</v>
      </c>
      <c r="G44" s="31">
        <v>21696</v>
      </c>
      <c r="H44" s="31">
        <v>13364</v>
      </c>
      <c r="I44" s="31">
        <v>10654</v>
      </c>
      <c r="J44" s="31">
        <v>13068</v>
      </c>
      <c r="K44" s="31">
        <v>49469</v>
      </c>
      <c r="L44" s="31">
        <v>16548</v>
      </c>
      <c r="M44" s="31">
        <v>26824</v>
      </c>
      <c r="N44" s="32">
        <v>55868</v>
      </c>
      <c r="O44" s="61">
        <v>23.9</v>
      </c>
      <c r="P44" s="3"/>
    </row>
    <row r="45" spans="1:30" ht="15.75" customHeight="1" x14ac:dyDescent="0.15">
      <c r="A45" s="34" t="s">
        <v>50</v>
      </c>
      <c r="B45" s="30">
        <v>3.28</v>
      </c>
      <c r="C45" s="31">
        <v>605316</v>
      </c>
      <c r="D45" s="31">
        <v>309469</v>
      </c>
      <c r="E45" s="31">
        <v>78576</v>
      </c>
      <c r="F45" s="31">
        <v>19848</v>
      </c>
      <c r="G45" s="31">
        <v>21448</v>
      </c>
      <c r="H45" s="31">
        <v>12720</v>
      </c>
      <c r="I45" s="31">
        <v>10463</v>
      </c>
      <c r="J45" s="31">
        <v>13130</v>
      </c>
      <c r="K45" s="31">
        <v>49512</v>
      </c>
      <c r="L45" s="31">
        <v>19197</v>
      </c>
      <c r="M45" s="31">
        <v>27452</v>
      </c>
      <c r="N45" s="32">
        <v>57124</v>
      </c>
      <c r="O45" s="61">
        <v>23.9</v>
      </c>
      <c r="P45" s="3"/>
    </row>
    <row r="46" spans="1:30" ht="15.75" customHeight="1" x14ac:dyDescent="0.15">
      <c r="A46" s="34" t="s">
        <v>51</v>
      </c>
      <c r="B46" s="30">
        <v>3.24</v>
      </c>
      <c r="C46" s="31">
        <v>617654</v>
      </c>
      <c r="D46" s="31">
        <v>320627</v>
      </c>
      <c r="E46" s="31">
        <v>80502</v>
      </c>
      <c r="F46" s="31">
        <v>20115</v>
      </c>
      <c r="G46" s="31">
        <v>24421</v>
      </c>
      <c r="H46" s="31">
        <v>13000</v>
      </c>
      <c r="I46" s="31">
        <v>11293</v>
      </c>
      <c r="J46" s="31">
        <v>13708</v>
      </c>
      <c r="K46" s="31">
        <v>50688</v>
      </c>
      <c r="L46" s="31">
        <v>18126</v>
      </c>
      <c r="M46" s="31">
        <v>29737</v>
      </c>
      <c r="N46" s="32">
        <v>59036</v>
      </c>
      <c r="O46" s="61"/>
      <c r="P46" s="3"/>
    </row>
    <row r="47" spans="1:30" ht="15.75" customHeight="1" x14ac:dyDescent="0.15">
      <c r="A47" s="29"/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  <c r="P47" s="3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ht="15.75" customHeight="1" x14ac:dyDescent="0.15">
      <c r="A48" s="37" t="s">
        <v>30</v>
      </c>
      <c r="B48" s="65">
        <v>3.28</v>
      </c>
      <c r="C48" s="66">
        <v>540712</v>
      </c>
      <c r="D48" s="66">
        <v>285289</v>
      </c>
      <c r="E48" s="66">
        <v>72482</v>
      </c>
      <c r="F48" s="66">
        <v>17240</v>
      </c>
      <c r="G48" s="66">
        <v>30778</v>
      </c>
      <c r="H48" s="66">
        <v>10086</v>
      </c>
      <c r="I48" s="66">
        <v>7975</v>
      </c>
      <c r="J48" s="66">
        <v>11488</v>
      </c>
      <c r="K48" s="66">
        <v>45896</v>
      </c>
      <c r="L48" s="66">
        <v>15941</v>
      </c>
      <c r="M48" s="66">
        <v>24914</v>
      </c>
      <c r="N48" s="67">
        <v>48489</v>
      </c>
      <c r="O48" s="68">
        <v>25.8</v>
      </c>
      <c r="P48" s="3"/>
    </row>
    <row r="49" spans="1:16" ht="15.75" customHeight="1" x14ac:dyDescent="0.15">
      <c r="A49" s="37" t="s">
        <v>31</v>
      </c>
      <c r="B49" s="65">
        <v>3.26</v>
      </c>
      <c r="C49" s="66">
        <v>503128</v>
      </c>
      <c r="D49" s="66">
        <v>343686</v>
      </c>
      <c r="E49" s="66">
        <v>78834</v>
      </c>
      <c r="F49" s="66">
        <v>21462</v>
      </c>
      <c r="G49" s="66">
        <v>30565</v>
      </c>
      <c r="H49" s="66">
        <v>12627</v>
      </c>
      <c r="I49" s="66">
        <v>13464</v>
      </c>
      <c r="J49" s="66">
        <v>13988</v>
      </c>
      <c r="K49" s="66">
        <v>57338</v>
      </c>
      <c r="L49" s="66">
        <v>20566</v>
      </c>
      <c r="M49" s="66">
        <v>30372</v>
      </c>
      <c r="N49" s="67">
        <v>64470</v>
      </c>
      <c r="O49" s="68">
        <v>26.1</v>
      </c>
      <c r="P49" s="3"/>
    </row>
    <row r="50" spans="1:16" ht="15.75" customHeight="1" x14ac:dyDescent="0.15">
      <c r="A50" s="37" t="s">
        <v>32</v>
      </c>
      <c r="B50" s="65">
        <v>3.26</v>
      </c>
      <c r="C50" s="66">
        <v>539738</v>
      </c>
      <c r="D50" s="66">
        <v>344126</v>
      </c>
      <c r="E50" s="66">
        <v>76743</v>
      </c>
      <c r="F50" s="66">
        <v>20613</v>
      </c>
      <c r="G50" s="66">
        <v>26951</v>
      </c>
      <c r="H50" s="66">
        <v>11241</v>
      </c>
      <c r="I50" s="66">
        <v>12610</v>
      </c>
      <c r="J50" s="66">
        <v>12964</v>
      </c>
      <c r="K50" s="66">
        <v>51879</v>
      </c>
      <c r="L50" s="66">
        <v>37350</v>
      </c>
      <c r="M50" s="66">
        <v>30197</v>
      </c>
      <c r="N50" s="67">
        <v>63578</v>
      </c>
      <c r="O50" s="68">
        <v>22.8</v>
      </c>
      <c r="P50" s="3"/>
    </row>
    <row r="51" spans="1:16" ht="15.75" customHeight="1" x14ac:dyDescent="0.15">
      <c r="A51" s="37" t="s">
        <v>33</v>
      </c>
      <c r="B51" s="65">
        <v>3.24</v>
      </c>
      <c r="C51" s="66">
        <v>489745</v>
      </c>
      <c r="D51" s="66">
        <v>314979</v>
      </c>
      <c r="E51" s="66">
        <v>81187</v>
      </c>
      <c r="F51" s="66">
        <v>19660</v>
      </c>
      <c r="G51" s="66">
        <v>24336</v>
      </c>
      <c r="H51" s="66">
        <v>13693</v>
      </c>
      <c r="I51" s="66">
        <v>11547</v>
      </c>
      <c r="J51" s="66">
        <v>11943</v>
      </c>
      <c r="K51" s="66">
        <v>47815</v>
      </c>
      <c r="L51" s="66">
        <v>16524</v>
      </c>
      <c r="M51" s="66">
        <v>29348</v>
      </c>
      <c r="N51" s="67">
        <v>58925</v>
      </c>
      <c r="O51" s="68">
        <v>22.3</v>
      </c>
      <c r="P51" s="3"/>
    </row>
    <row r="52" spans="1:16" ht="15.75" customHeight="1" x14ac:dyDescent="0.15">
      <c r="A52" s="37" t="s">
        <v>34</v>
      </c>
      <c r="B52" s="65">
        <v>3.23</v>
      </c>
      <c r="C52" s="66">
        <v>916705</v>
      </c>
      <c r="D52" s="66">
        <v>300489</v>
      </c>
      <c r="E52" s="66">
        <v>76866</v>
      </c>
      <c r="F52" s="66">
        <v>23718</v>
      </c>
      <c r="G52" s="66">
        <v>20757</v>
      </c>
      <c r="H52" s="66">
        <v>13387</v>
      </c>
      <c r="I52" s="66">
        <v>10384</v>
      </c>
      <c r="J52" s="66">
        <v>14668</v>
      </c>
      <c r="K52" s="66">
        <v>46406</v>
      </c>
      <c r="L52" s="66">
        <v>10745</v>
      </c>
      <c r="M52" s="66">
        <v>29128</v>
      </c>
      <c r="N52" s="67">
        <v>54430</v>
      </c>
      <c r="O52" s="68">
        <v>25.1</v>
      </c>
      <c r="P52" s="3"/>
    </row>
    <row r="53" spans="1:16" ht="15.75" customHeight="1" x14ac:dyDescent="0.15">
      <c r="A53" s="37" t="s">
        <v>35</v>
      </c>
      <c r="B53" s="65">
        <v>3.23</v>
      </c>
      <c r="C53" s="66">
        <v>657263</v>
      </c>
      <c r="D53" s="66">
        <v>317575</v>
      </c>
      <c r="E53" s="66">
        <v>81831</v>
      </c>
      <c r="F53" s="66">
        <v>22396</v>
      </c>
      <c r="G53" s="66">
        <v>19373</v>
      </c>
      <c r="H53" s="66">
        <v>14380</v>
      </c>
      <c r="I53" s="66">
        <v>11003</v>
      </c>
      <c r="J53" s="66">
        <v>13778</v>
      </c>
      <c r="K53" s="66">
        <v>52713</v>
      </c>
      <c r="L53" s="66">
        <v>13615</v>
      </c>
      <c r="M53" s="66">
        <v>31411</v>
      </c>
      <c r="N53" s="67">
        <v>57076</v>
      </c>
      <c r="O53" s="68">
        <v>26.8</v>
      </c>
      <c r="P53" s="3"/>
    </row>
    <row r="54" spans="1:16" ht="15.75" customHeight="1" x14ac:dyDescent="0.15">
      <c r="A54" s="37" t="s">
        <v>36</v>
      </c>
      <c r="B54" s="65">
        <v>3.22</v>
      </c>
      <c r="C54" s="66">
        <v>563963</v>
      </c>
      <c r="D54" s="66">
        <v>322438</v>
      </c>
      <c r="E54" s="66">
        <v>83501</v>
      </c>
      <c r="F54" s="66">
        <v>20924</v>
      </c>
      <c r="G54" s="66">
        <v>21172</v>
      </c>
      <c r="H54" s="66">
        <v>13278</v>
      </c>
      <c r="I54" s="66">
        <v>8669</v>
      </c>
      <c r="J54" s="66">
        <v>15069</v>
      </c>
      <c r="K54" s="66">
        <v>53597</v>
      </c>
      <c r="L54" s="66">
        <v>13493</v>
      </c>
      <c r="M54" s="66">
        <v>33943</v>
      </c>
      <c r="N54" s="67">
        <v>58791</v>
      </c>
      <c r="O54" s="68">
        <v>26.6</v>
      </c>
      <c r="P54" s="3"/>
    </row>
    <row r="55" spans="1:16" ht="15.75" customHeight="1" x14ac:dyDescent="0.15">
      <c r="A55" s="37" t="s">
        <v>37</v>
      </c>
      <c r="B55" s="65">
        <v>3.24</v>
      </c>
      <c r="C55" s="66">
        <v>499438</v>
      </c>
      <c r="D55" s="66">
        <v>313989</v>
      </c>
      <c r="E55" s="66">
        <v>79937</v>
      </c>
      <c r="F55" s="66">
        <v>17412</v>
      </c>
      <c r="G55" s="66">
        <v>22060</v>
      </c>
      <c r="H55" s="66">
        <v>13143</v>
      </c>
      <c r="I55" s="66">
        <v>9068</v>
      </c>
      <c r="J55" s="66">
        <v>13177</v>
      </c>
      <c r="K55" s="66">
        <v>50015</v>
      </c>
      <c r="L55" s="66">
        <v>23152</v>
      </c>
      <c r="M55" s="66">
        <v>28129</v>
      </c>
      <c r="N55" s="67">
        <v>57896</v>
      </c>
      <c r="O55" s="68">
        <v>27.5</v>
      </c>
      <c r="P55" s="3"/>
    </row>
    <row r="56" spans="1:16" ht="15.75" customHeight="1" x14ac:dyDescent="0.15">
      <c r="A56" s="37" t="s">
        <v>38</v>
      </c>
      <c r="B56" s="65">
        <v>3.23</v>
      </c>
      <c r="C56" s="66">
        <v>568282</v>
      </c>
      <c r="D56" s="66">
        <v>328684</v>
      </c>
      <c r="E56" s="66">
        <v>83424</v>
      </c>
      <c r="F56" s="66">
        <v>19957</v>
      </c>
      <c r="G56" s="66">
        <v>22058</v>
      </c>
      <c r="H56" s="66">
        <v>12679</v>
      </c>
      <c r="I56" s="66">
        <v>13258</v>
      </c>
      <c r="J56" s="66">
        <v>14797</v>
      </c>
      <c r="K56" s="66">
        <v>50825</v>
      </c>
      <c r="L56" s="66">
        <v>22786</v>
      </c>
      <c r="M56" s="66">
        <v>29558</v>
      </c>
      <c r="N56" s="67">
        <v>59343</v>
      </c>
      <c r="O56" s="68">
        <v>25.7</v>
      </c>
      <c r="P56" s="3"/>
    </row>
    <row r="57" spans="1:16" ht="15.75" customHeight="1" x14ac:dyDescent="0.15">
      <c r="A57" s="37" t="s">
        <v>39</v>
      </c>
      <c r="B57" s="65">
        <v>3.23</v>
      </c>
      <c r="C57" s="66">
        <v>502259</v>
      </c>
      <c r="D57" s="66">
        <v>308122</v>
      </c>
      <c r="E57" s="66">
        <v>79345</v>
      </c>
      <c r="F57" s="66">
        <v>19870</v>
      </c>
      <c r="G57" s="66">
        <v>22390</v>
      </c>
      <c r="H57" s="66">
        <v>12338</v>
      </c>
      <c r="I57" s="66">
        <v>11676</v>
      </c>
      <c r="J57" s="66">
        <v>14311</v>
      </c>
      <c r="K57" s="66">
        <v>49343</v>
      </c>
      <c r="L57" s="66">
        <v>11839</v>
      </c>
      <c r="M57" s="66">
        <v>30283</v>
      </c>
      <c r="N57" s="67">
        <v>56726</v>
      </c>
      <c r="O57" s="68">
        <v>25.2</v>
      </c>
      <c r="P57" s="3"/>
    </row>
    <row r="58" spans="1:16" ht="15.75" customHeight="1" x14ac:dyDescent="0.15">
      <c r="A58" s="37" t="s">
        <v>40</v>
      </c>
      <c r="B58" s="65">
        <v>3.25</v>
      </c>
      <c r="C58" s="66">
        <v>1150808</v>
      </c>
      <c r="D58" s="66">
        <v>353794</v>
      </c>
      <c r="E58" s="66">
        <v>95309</v>
      </c>
      <c r="F58" s="66">
        <v>17612</v>
      </c>
      <c r="G58" s="66">
        <v>25466</v>
      </c>
      <c r="H58" s="66">
        <v>16758</v>
      </c>
      <c r="I58" s="66">
        <v>14446</v>
      </c>
      <c r="J58" s="66">
        <v>15450</v>
      </c>
      <c r="K58" s="66">
        <v>48823</v>
      </c>
      <c r="L58" s="66">
        <v>17717</v>
      </c>
      <c r="M58" s="66">
        <v>33987</v>
      </c>
      <c r="N58" s="67">
        <v>68226</v>
      </c>
      <c r="O58" s="68">
        <v>25.2</v>
      </c>
      <c r="P58" s="3"/>
    </row>
    <row r="59" spans="1:16" ht="15.75" customHeight="1" x14ac:dyDescent="0.15">
      <c r="A59" s="37" t="s">
        <v>41</v>
      </c>
      <c r="B59" s="65">
        <v>3.24</v>
      </c>
      <c r="C59" s="66">
        <v>495706</v>
      </c>
      <c r="D59" s="66">
        <v>331130</v>
      </c>
      <c r="E59" s="66">
        <v>81256</v>
      </c>
      <c r="F59" s="66">
        <v>19410</v>
      </c>
      <c r="G59" s="66">
        <v>33701</v>
      </c>
      <c r="H59" s="66">
        <v>12235</v>
      </c>
      <c r="I59" s="66">
        <v>12040</v>
      </c>
      <c r="J59" s="66">
        <v>12874</v>
      </c>
      <c r="K59" s="66">
        <v>54529</v>
      </c>
      <c r="L59" s="66">
        <v>12422</v>
      </c>
      <c r="M59" s="66">
        <v>31983</v>
      </c>
      <c r="N59" s="67">
        <v>60682</v>
      </c>
      <c r="O59" s="68">
        <v>26.5</v>
      </c>
      <c r="P59" s="3"/>
    </row>
    <row r="60" spans="1:16" ht="15.75" customHeight="1" x14ac:dyDescent="0.15">
      <c r="A60" s="37" t="s">
        <v>42</v>
      </c>
      <c r="B60" s="65">
        <v>3.25</v>
      </c>
      <c r="C60" s="66">
        <v>557655</v>
      </c>
      <c r="D60" s="66">
        <v>298749</v>
      </c>
      <c r="E60" s="66">
        <v>77077</v>
      </c>
      <c r="F60" s="66">
        <v>16824</v>
      </c>
      <c r="G60" s="66">
        <v>34937</v>
      </c>
      <c r="H60" s="66">
        <v>10194</v>
      </c>
      <c r="I60" s="66">
        <v>8774</v>
      </c>
      <c r="J60" s="66">
        <v>12490</v>
      </c>
      <c r="K60" s="66">
        <v>49614</v>
      </c>
      <c r="L60" s="66">
        <v>14561</v>
      </c>
      <c r="M60" s="66">
        <v>27323</v>
      </c>
      <c r="N60" s="67">
        <v>46955</v>
      </c>
      <c r="O60" s="68">
        <v>24.4</v>
      </c>
      <c r="P60" s="3"/>
    </row>
    <row r="61" spans="1:16" ht="15.75" customHeight="1" x14ac:dyDescent="0.15">
      <c r="A61" s="37" t="s">
        <v>43</v>
      </c>
      <c r="B61" s="65">
        <v>3.23</v>
      </c>
      <c r="C61" s="66">
        <v>498581</v>
      </c>
      <c r="D61" s="66">
        <v>340016</v>
      </c>
      <c r="E61" s="66">
        <v>82966</v>
      </c>
      <c r="F61" s="66">
        <v>18194</v>
      </c>
      <c r="G61" s="66">
        <v>32030</v>
      </c>
      <c r="H61" s="66">
        <v>14163</v>
      </c>
      <c r="I61" s="66">
        <v>14030</v>
      </c>
      <c r="J61" s="66">
        <v>14330</v>
      </c>
      <c r="K61" s="66">
        <v>56332</v>
      </c>
      <c r="L61" s="66">
        <v>17844</v>
      </c>
      <c r="M61" s="66">
        <v>33693</v>
      </c>
      <c r="N61" s="67">
        <v>56435</v>
      </c>
      <c r="O61" s="68">
        <v>25.4</v>
      </c>
      <c r="P61" s="3"/>
    </row>
    <row r="62" spans="1:16" ht="15.75" customHeight="1" x14ac:dyDescent="0.15">
      <c r="A62" s="37" t="s">
        <v>44</v>
      </c>
      <c r="B62" s="65">
        <v>3.24</v>
      </c>
      <c r="C62" s="66">
        <v>553975</v>
      </c>
      <c r="D62" s="66">
        <v>334229</v>
      </c>
      <c r="E62" s="66">
        <v>81935</v>
      </c>
      <c r="F62" s="66">
        <v>17522</v>
      </c>
      <c r="G62" s="66">
        <v>26264</v>
      </c>
      <c r="H62" s="66">
        <v>11979</v>
      </c>
      <c r="I62" s="66">
        <v>11946</v>
      </c>
      <c r="J62" s="66">
        <v>13242</v>
      </c>
      <c r="K62" s="66">
        <v>52513</v>
      </c>
      <c r="L62" s="66">
        <v>29283</v>
      </c>
      <c r="M62" s="66">
        <v>31815</v>
      </c>
      <c r="N62" s="67">
        <v>57730</v>
      </c>
      <c r="O62" s="68">
        <v>22.9</v>
      </c>
      <c r="P62" s="3"/>
    </row>
    <row r="63" spans="1:16" ht="15.75" customHeight="1" x14ac:dyDescent="0.15">
      <c r="A63" s="37" t="s">
        <v>45</v>
      </c>
      <c r="B63" s="65">
        <v>3.24</v>
      </c>
      <c r="C63" s="66">
        <v>469992</v>
      </c>
      <c r="D63" s="66">
        <v>311830</v>
      </c>
      <c r="E63" s="66">
        <v>84983</v>
      </c>
      <c r="F63" s="66">
        <v>19378</v>
      </c>
      <c r="G63" s="66">
        <v>22780</v>
      </c>
      <c r="H63" s="66">
        <v>13864</v>
      </c>
      <c r="I63" s="66">
        <v>11587</v>
      </c>
      <c r="J63" s="66">
        <v>12175</v>
      </c>
      <c r="K63" s="66">
        <v>43165</v>
      </c>
      <c r="L63" s="66">
        <v>19134</v>
      </c>
      <c r="M63" s="66">
        <v>30854</v>
      </c>
      <c r="N63" s="67">
        <v>53910</v>
      </c>
      <c r="O63" s="68"/>
      <c r="P63" s="3"/>
    </row>
    <row r="64" spans="1:16" ht="15.75" customHeight="1" x14ac:dyDescent="0.15">
      <c r="A64" s="37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8"/>
      <c r="P64" s="3"/>
    </row>
    <row r="65" spans="1:16" ht="15.75" customHeight="1" x14ac:dyDescent="0.15">
      <c r="A65" s="69" t="s">
        <v>46</v>
      </c>
      <c r="B65" s="70">
        <f>((B63/B62)*100)-100</f>
        <v>0</v>
      </c>
      <c r="C65" s="42">
        <f>((C63/C62)*100)-100</f>
        <v>-15.160070400288816</v>
      </c>
      <c r="D65" s="42">
        <f t="shared" ref="D65:L65" si="2">((D63/D62)*100)-100</f>
        <v>-6.7016925521124762</v>
      </c>
      <c r="E65" s="42">
        <f>((E63/E62)*100)-100</f>
        <v>3.7200219686336737</v>
      </c>
      <c r="F65" s="42">
        <f t="shared" si="2"/>
        <v>10.592398128067586</v>
      </c>
      <c r="G65" s="42">
        <f>((G63/G62)*100)-100</f>
        <v>-13.265306122448976</v>
      </c>
      <c r="H65" s="42">
        <f t="shared" si="2"/>
        <v>15.735871107771928</v>
      </c>
      <c r="I65" s="42">
        <f>((I63/I62)*100)-100</f>
        <v>-3.005190021764605</v>
      </c>
      <c r="J65" s="42">
        <f t="shared" si="2"/>
        <v>-8.0576952122035976</v>
      </c>
      <c r="K65" s="42">
        <f>((K63/K62)*100)-100</f>
        <v>-17.801306343191214</v>
      </c>
      <c r="L65" s="42">
        <f t="shared" si="2"/>
        <v>-34.658334187070992</v>
      </c>
      <c r="M65" s="42">
        <f>((M63/M62)*100)-100</f>
        <v>-3.0205877730630277</v>
      </c>
      <c r="N65" s="42">
        <f>((N63/N62)*100)-100</f>
        <v>-6.6170102199896093</v>
      </c>
      <c r="O65" s="68"/>
      <c r="P65" s="3"/>
    </row>
    <row r="66" spans="1:16" ht="15.75" customHeight="1" thickBot="1" x14ac:dyDescent="0.2">
      <c r="A66" s="71" t="s">
        <v>47</v>
      </c>
      <c r="B66" s="72">
        <f>((B63/B51*100)-100)</f>
        <v>0</v>
      </c>
      <c r="C66" s="44">
        <f>((C63/C51*100)-100)</f>
        <v>-4.0333234642518079</v>
      </c>
      <c r="D66" s="44">
        <f>((D63/D51*100)-100)</f>
        <v>-0.99974918962851689</v>
      </c>
      <c r="E66" s="44">
        <f t="shared" ref="E66:M66" si="3">((E63/E51*100)-100)</f>
        <v>4.6756254080086705</v>
      </c>
      <c r="F66" s="44">
        <f>((F63/F51*100)-100)</f>
        <v>-1.4343845371312227</v>
      </c>
      <c r="G66" s="44">
        <f t="shared" si="3"/>
        <v>-6.3938198553583163</v>
      </c>
      <c r="H66" s="44">
        <f>((H63/H51*100)-100)</f>
        <v>1.2488132622507919</v>
      </c>
      <c r="I66" s="44">
        <f t="shared" si="3"/>
        <v>0.34641032302762653</v>
      </c>
      <c r="J66" s="44">
        <f>((J63/J51*100)-100)</f>
        <v>1.9425604956878573</v>
      </c>
      <c r="K66" s="44">
        <f t="shared" si="3"/>
        <v>-9.7249817003032462</v>
      </c>
      <c r="L66" s="44">
        <f>((L63/L51*100)-100)</f>
        <v>15.795206971677558</v>
      </c>
      <c r="M66" s="44">
        <f t="shared" si="3"/>
        <v>5.1315251465176459</v>
      </c>
      <c r="N66" s="44">
        <f>((N63/N51*100)-100)</f>
        <v>-8.5108188375053118</v>
      </c>
      <c r="O66" s="68"/>
      <c r="P66" s="3"/>
    </row>
    <row r="67" spans="1:16" ht="15.75" customHeight="1" x14ac:dyDescent="0.15">
      <c r="A67" s="45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8"/>
      <c r="P67" s="3"/>
    </row>
    <row r="68" spans="1:16" ht="15.75" customHeight="1" x14ac:dyDescent="0.15">
      <c r="A68" s="48"/>
      <c r="B68" s="49"/>
      <c r="C68" s="50"/>
      <c r="D68" s="50"/>
      <c r="E68" s="50"/>
      <c r="O68" s="68"/>
      <c r="P68" s="3"/>
    </row>
    <row r="69" spans="1:16" ht="15.95" customHeight="1" x14ac:dyDescent="0.15">
      <c r="O69" s="68"/>
      <c r="P69" s="3"/>
    </row>
    <row r="70" spans="1:16" ht="15.95" customHeight="1" x14ac:dyDescent="0.15">
      <c r="O70" s="68"/>
      <c r="P70" s="3"/>
    </row>
    <row r="71" spans="1:16" ht="15.95" customHeight="1" x14ac:dyDescent="0.15">
      <c r="B71" s="1" t="s">
        <v>52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2023-07-07T02:24:48Z</dcterms:created>
  <dcterms:modified xsi:type="dcterms:W3CDTF">2023-07-07T02:25:14Z</dcterms:modified>
</cp:coreProperties>
</file>