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<sst xmlns="http://schemas.openxmlformats.org/spreadsheetml/2006/main" count="57" uniqueCount="46">
  <si>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</si>
  <si>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</si>
  <si>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</si>
  <si>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</si>
  <si>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</si>
  <si>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</si>
  <si>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</si>
  <si>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</si>
  <si>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</si>
  <si>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</si>
  <si>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</si>
  <si>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30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</si>
  <si>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</si>
  <si>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</si>
  <si>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</si>
  <si>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</si>
  <si>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</si>
  <si>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</si>
  <si>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</si>
  <si>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</si>
  <si>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</si>
  <si>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</si>
  <si>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</si>
  <si>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</si>
  <si>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</si>
  <si>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</si>
  <si>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</si>
  <si>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    ８</t>
  </si>
  <si>
    <t xml:space="preserve">     ９</t>
  </si>
  <si>
    <t xml:space="preserve">     11</t>
  </si>
  <si>
    <t xml:space="preserve"> ３</t>
  </si>
  <si>
    <t xml:space="preserve">     12</t>
  </si>
  <si>
    <t xml:space="preserve"> 29年</t>
    <rPh sb="3" eb="4">
      <t>ネン</t>
    </rPh>
    <phoneticPr fontId="7"/>
  </si>
  <si>
    <t xml:space="preserve"> 元(31)</t>
    <rPh sb="1" eb="2">
      <t>ゲン</t>
    </rPh>
    <phoneticPr fontId="7"/>
  </si>
  <si>
    <t xml:space="preserve"> ２</t>
  </si>
  <si>
    <t xml:space="preserve">     10</t>
  </si>
  <si>
    <t xml:space="preserve"> ４. １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</si>
  <si>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</si>
  <si>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</si>
  <si>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</si>
  <si>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</si>
  <si>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</si>
  <si>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</si>
  <si>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</si>
  <si>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３. ７</t>
  </si>
  <si>
    <t xml:space="preserve">   　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</si>
</sst>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177" fontId="5" fillId="0" borderId="14" xfId="0" applyNumberFormat="1" applyFont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29" t="s">
        <v>0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28" t="s">
        <v>2</v>
      </c>
      <c r="R3" s="28"/>
      <c r="S3" s="28"/>
    </row>
    <row r="4" spans="1:19" x14ac:dyDescent="0.15">
      <c r="A4" s="5"/>
      <c r="B4" s="30" t="s">
        <v>3</v>
      </c>
      <c r="C4" s="31"/>
      <c r="D4" s="31"/>
      <c r="E4" s="31"/>
      <c r="F4" s="31"/>
      <c r="G4" s="31"/>
      <c r="H4" s="31"/>
      <c r="I4" s="31"/>
      <c r="J4" s="30" t="s">
        <v>14</v>
      </c>
      <c r="K4" s="31"/>
      <c r="L4" s="35"/>
      <c r="M4" s="30" t="s">
        <v>15</v>
      </c>
      <c r="N4" s="31"/>
      <c r="O4" s="31"/>
      <c r="P4" s="31"/>
      <c r="Q4" s="31"/>
      <c r="R4" s="31"/>
      <c r="S4" s="31"/>
    </row>
    <row r="5" spans="1:19" x14ac:dyDescent="0.15">
      <c r="A5" s="6" t="s">
        <v>4</v>
      </c>
      <c r="B5" s="32" t="s">
        <v>5</v>
      </c>
      <c r="C5" s="33"/>
      <c r="D5" s="32" t="s">
        <v>6</v>
      </c>
      <c r="E5" s="33"/>
      <c r="F5" s="32" t="s">
        <v>7</v>
      </c>
      <c r="G5" s="33"/>
      <c r="H5" s="32" t="s">
        <v>8</v>
      </c>
      <c r="I5" s="34"/>
      <c r="J5" s="7" t="s">
        <v>16</v>
      </c>
      <c r="K5" s="7" t="s">
        <v>17</v>
      </c>
      <c r="L5" s="7" t="s">
        <v>18</v>
      </c>
      <c r="M5" s="32" t="s">
        <v>19</v>
      </c>
      <c r="N5" s="33"/>
      <c r="O5" s="32" t="s">
        <v>20</v>
      </c>
      <c r="P5" s="33"/>
      <c r="Q5" s="32" t="s">
        <v>21</v>
      </c>
      <c r="R5" s="34"/>
      <c r="S5" s="34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22</v>
      </c>
      <c r="K6" s="7" t="s">
        <v>22</v>
      </c>
      <c r="L6" s="7" t="s">
        <v>22</v>
      </c>
      <c r="M6" s="7" t="s">
        <v>23</v>
      </c>
      <c r="N6" s="7" t="s">
        <v>22</v>
      </c>
      <c r="O6" s="7" t="s">
        <v>23</v>
      </c>
      <c r="P6" s="7" t="s">
        <v>22</v>
      </c>
      <c r="Q6" s="7" t="s">
        <v>24</v>
      </c>
      <c r="R6" s="7" t="s">
        <v>25</v>
      </c>
      <c r="S6" s="7" t="s">
        <v>26</v>
      </c>
    </row>
    <row r="7" spans="1:19" ht="18" customHeight="1" x14ac:dyDescent="0.15">
      <c r="A7" s="9" t="s">
        <v>32</v>
      </c>
      <c r="B7" s="10">
        <v>17092</v>
      </c>
      <c r="C7" s="10">
        <v>272482</v>
      </c>
      <c r="D7" s="10">
        <v>1062</v>
      </c>
      <c r="E7" s="10">
        <v>25234</v>
      </c>
      <c r="F7" s="10">
        <v>9322</v>
      </c>
      <c r="G7" s="10">
        <v>157614</v>
      </c>
      <c r="H7" s="10">
        <v>6711</v>
      </c>
      <c r="I7" s="10">
        <v>110005</v>
      </c>
      <c r="J7" s="10">
        <v>8506</v>
      </c>
      <c r="K7" s="10">
        <v>753</v>
      </c>
      <c r="L7" s="10">
        <v>1003</v>
      </c>
      <c r="M7" s="10">
        <v>10835</v>
      </c>
      <c r="N7" s="10">
        <v>8703</v>
      </c>
      <c r="O7" s="10">
        <v>10399</v>
      </c>
      <c r="P7" s="10">
        <v>8556</v>
      </c>
      <c r="Q7" s="10">
        <v>4512</v>
      </c>
      <c r="R7" s="10">
        <v>4241</v>
      </c>
      <c r="S7" s="10">
        <v>142</v>
      </c>
    </row>
    <row r="8" spans="1:19" ht="18" customHeight="1" x14ac:dyDescent="0.15">
      <c r="A8" s="9" t="s">
        <v>11</v>
      </c>
      <c r="B8" s="10">
        <v>15267</v>
      </c>
      <c r="C8" s="10">
        <v>283457</v>
      </c>
      <c r="D8" s="10">
        <v>1090</v>
      </c>
      <c r="E8" s="10">
        <v>43266</v>
      </c>
      <c r="F8" s="10">
        <v>7692</v>
      </c>
      <c r="G8" s="10">
        <v>131432</v>
      </c>
      <c r="H8" s="10">
        <v>6485</v>
      </c>
      <c r="I8" s="10">
        <v>108762</v>
      </c>
      <c r="J8" s="10">
        <v>8277</v>
      </c>
      <c r="K8" s="10">
        <v>669</v>
      </c>
      <c r="L8" s="10">
        <v>1143</v>
      </c>
      <c r="M8" s="10">
        <v>10299</v>
      </c>
      <c r="N8" s="10">
        <v>8698</v>
      </c>
      <c r="O8" s="10">
        <v>9819</v>
      </c>
      <c r="P8" s="10">
        <v>8393</v>
      </c>
      <c r="Q8" s="10">
        <v>4670</v>
      </c>
      <c r="R8" s="10">
        <v>3140</v>
      </c>
      <c r="S8" s="10">
        <v>103</v>
      </c>
    </row>
    <row r="9" spans="1:19" ht="18" customHeight="1" x14ac:dyDescent="0.15">
      <c r="A9" s="9" t="s">
        <v>33</v>
      </c>
      <c r="B9" s="10">
        <v>15302</v>
      </c>
      <c r="C9" s="10">
        <v>273701</v>
      </c>
      <c r="D9" s="10">
        <v>479</v>
      </c>
      <c r="E9" s="10">
        <v>11600</v>
      </c>
      <c r="F9" s="10">
        <v>8323</v>
      </c>
      <c r="G9" s="10">
        <v>147081</v>
      </c>
      <c r="H9" s="10">
        <v>6500</v>
      </c>
      <c r="I9" s="10">
        <v>112791</v>
      </c>
      <c r="J9" s="10">
        <v>8031</v>
      </c>
      <c r="K9" s="10">
        <v>608</v>
      </c>
      <c r="L9" s="10">
        <v>1430</v>
      </c>
      <c r="M9" s="10">
        <v>9446</v>
      </c>
      <c r="N9" s="10">
        <v>8143</v>
      </c>
      <c r="O9" s="10">
        <v>8946</v>
      </c>
      <c r="P9" s="10">
        <v>7959</v>
      </c>
      <c r="Q9" s="10">
        <v>4824</v>
      </c>
      <c r="R9" s="10">
        <v>2383</v>
      </c>
      <c r="S9" s="10">
        <v>63</v>
      </c>
    </row>
    <row r="10" spans="1:19" ht="18" customHeight="1" x14ac:dyDescent="0.15">
      <c r="A10" s="11" t="s">
        <v>34</v>
      </c>
      <c r="B10" s="10">
        <v>12982</v>
      </c>
      <c r="C10" s="10">
        <v>239017</v>
      </c>
      <c r="D10" s="10">
        <v>1005</v>
      </c>
      <c r="E10" s="10">
        <v>34057</v>
      </c>
      <c r="F10" s="10">
        <v>6415</v>
      </c>
      <c r="G10" s="10">
        <v>107900</v>
      </c>
      <c r="H10" s="10">
        <v>5565</v>
      </c>
      <c r="I10" s="12">
        <v>97057</v>
      </c>
      <c r="J10" s="10">
        <v>7279</v>
      </c>
      <c r="K10" s="10">
        <v>469</v>
      </c>
      <c r="L10" s="10">
        <v>672</v>
      </c>
      <c r="M10" s="10">
        <v>9079</v>
      </c>
      <c r="N10" s="10">
        <v>7479</v>
      </c>
      <c r="O10" s="10">
        <v>8681</v>
      </c>
      <c r="P10" s="10">
        <v>7296</v>
      </c>
      <c r="Q10" s="10">
        <v>4236</v>
      </c>
      <c r="R10" s="10">
        <v>2898</v>
      </c>
      <c r="S10" s="10">
        <v>90</v>
      </c>
    </row>
    <row r="11" spans="1:19" ht="18" customHeight="1" x14ac:dyDescent="0.15">
      <c r="A11" s="11" t="s">
        <v>30</v>
      </c>
      <c r="B11" s="10">
        <v>15203</v>
      </c>
      <c r="C11" s="10">
        <v>312738</v>
      </c>
      <c r="D11" s="10">
        <v>897</v>
      </c>
      <c r="E11" s="10">
        <v>20374</v>
      </c>
      <c r="F11" s="10">
        <v>8063</v>
      </c>
      <c r="G11" s="10">
        <v>229290</v>
      </c>
      <c r="H11" s="10">
        <v>6246</v>
      </c>
      <c r="I11" s="12">
        <v>110290</v>
      </c>
      <c r="J11" s="10">
        <v>8236</v>
      </c>
      <c r="K11" s="10">
        <v>488</v>
      </c>
      <c r="L11" s="10">
        <v>1356</v>
      </c>
      <c r="M11" s="10">
        <v>10417</v>
      </c>
      <c r="N11" s="10">
        <v>8569</v>
      </c>
      <c r="O11" s="10">
        <v>9963</v>
      </c>
      <c r="P11" s="10">
        <v>8344</v>
      </c>
      <c r="Q11" s="10">
        <v>4760</v>
      </c>
      <c r="R11" s="10">
        <v>3190</v>
      </c>
      <c r="S11" s="10">
        <v>107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44</v>
      </c>
      <c r="B13" s="16">
        <v>1382</v>
      </c>
      <c r="C13" s="16">
        <v>26782</v>
      </c>
      <c r="D13" s="16">
        <v>17</v>
      </c>
      <c r="E13" s="16">
        <v>387</v>
      </c>
      <c r="F13" s="16">
        <v>751</v>
      </c>
      <c r="G13" s="16">
        <v>15270</v>
      </c>
      <c r="H13" s="17">
        <v>615</v>
      </c>
      <c r="I13" s="18">
        <v>11126</v>
      </c>
      <c r="J13" s="19">
        <v>836</v>
      </c>
      <c r="K13" s="19">
        <v>31</v>
      </c>
      <c r="L13" s="19">
        <v>62</v>
      </c>
      <c r="M13" s="20">
        <v>1065</v>
      </c>
      <c r="N13" s="19">
        <v>850</v>
      </c>
      <c r="O13" s="19">
        <v>1019</v>
      </c>
      <c r="P13" s="19">
        <v>834</v>
      </c>
      <c r="Q13" s="19">
        <v>445</v>
      </c>
      <c r="R13" s="19">
        <v>281</v>
      </c>
      <c r="S13" s="21">
        <v>13</v>
      </c>
    </row>
    <row r="14" spans="1:19" ht="18" customHeight="1" x14ac:dyDescent="0.15">
      <c r="A14" s="1" t="s">
        <v>27</v>
      </c>
      <c r="B14" s="16">
        <v>1219</v>
      </c>
      <c r="C14" s="16">
        <v>25981</v>
      </c>
      <c r="D14" s="16">
        <v>168</v>
      </c>
      <c r="E14" s="16">
        <v>7316</v>
      </c>
      <c r="F14" s="16">
        <v>467</v>
      </c>
      <c r="G14" s="16">
        <v>8286</v>
      </c>
      <c r="H14" s="17">
        <v>584</v>
      </c>
      <c r="I14" s="18">
        <v>10379</v>
      </c>
      <c r="J14" s="19">
        <v>723</v>
      </c>
      <c r="K14" s="20">
        <v>61</v>
      </c>
      <c r="L14" s="19">
        <v>76</v>
      </c>
      <c r="M14" s="20">
        <v>874</v>
      </c>
      <c r="N14" s="19">
        <v>736</v>
      </c>
      <c r="O14" s="19">
        <v>838</v>
      </c>
      <c r="P14" s="19">
        <v>722</v>
      </c>
      <c r="Q14" s="19">
        <v>478</v>
      </c>
      <c r="R14" s="19">
        <v>202</v>
      </c>
      <c r="S14" s="21">
        <v>13</v>
      </c>
    </row>
    <row r="15" spans="1:19" ht="18" customHeight="1" x14ac:dyDescent="0.15">
      <c r="A15" s="22" t="s">
        <v>28</v>
      </c>
      <c r="B15" s="16">
        <v>1329</v>
      </c>
      <c r="C15" s="16">
        <v>28266</v>
      </c>
      <c r="D15" s="16">
        <v>72</v>
      </c>
      <c r="E15" s="16">
        <v>2485</v>
      </c>
      <c r="F15" s="16">
        <v>733</v>
      </c>
      <c r="G15" s="16">
        <v>16540</v>
      </c>
      <c r="H15" s="17">
        <v>524</v>
      </c>
      <c r="I15" s="18">
        <v>9241</v>
      </c>
      <c r="J15" s="19">
        <v>747</v>
      </c>
      <c r="K15" s="20">
        <v>8</v>
      </c>
      <c r="L15" s="19">
        <v>95</v>
      </c>
      <c r="M15" s="20">
        <v>989</v>
      </c>
      <c r="N15" s="19">
        <v>772</v>
      </c>
      <c r="O15" s="19">
        <v>944</v>
      </c>
      <c r="P15" s="19">
        <v>757</v>
      </c>
      <c r="Q15" s="19">
        <v>409</v>
      </c>
      <c r="R15" s="19">
        <v>267</v>
      </c>
      <c r="S15" s="21">
        <v>3</v>
      </c>
    </row>
    <row r="16" spans="1:19" ht="18" customHeight="1" x14ac:dyDescent="0.15">
      <c r="A16" s="22" t="s">
        <v>35</v>
      </c>
      <c r="B16" s="16">
        <v>1629</v>
      </c>
      <c r="C16" s="16">
        <v>29946</v>
      </c>
      <c r="D16" s="23">
        <v>17</v>
      </c>
      <c r="E16" s="16">
        <v>365</v>
      </c>
      <c r="F16" s="16">
        <v>884</v>
      </c>
      <c r="G16" s="16">
        <v>17392</v>
      </c>
      <c r="H16" s="17">
        <v>729</v>
      </c>
      <c r="I16" s="18">
        <v>12190</v>
      </c>
      <c r="J16" s="19">
        <v>842</v>
      </c>
      <c r="K16" s="20">
        <v>23</v>
      </c>
      <c r="L16" s="20">
        <v>406</v>
      </c>
      <c r="M16" s="20">
        <v>1240</v>
      </c>
      <c r="N16" s="19">
        <v>908</v>
      </c>
      <c r="O16" s="19">
        <v>1188</v>
      </c>
      <c r="P16" s="19">
        <v>890</v>
      </c>
      <c r="Q16" s="19">
        <v>515</v>
      </c>
      <c r="R16" s="19">
        <v>558</v>
      </c>
      <c r="S16" s="21">
        <v>0</v>
      </c>
    </row>
    <row r="17" spans="1:19" ht="18" customHeight="1" x14ac:dyDescent="0.15">
      <c r="A17" s="22" t="s">
        <v>29</v>
      </c>
      <c r="B17" s="23">
        <v>1652</v>
      </c>
      <c r="C17" s="16">
        <v>36294</v>
      </c>
      <c r="D17" s="23">
        <v>162</v>
      </c>
      <c r="E17" s="16">
        <v>6853</v>
      </c>
      <c r="F17" s="16">
        <v>901</v>
      </c>
      <c r="G17" s="16">
        <v>18971</v>
      </c>
      <c r="H17" s="17">
        <v>589</v>
      </c>
      <c r="I17" s="18">
        <v>10470</v>
      </c>
      <c r="J17" s="19">
        <v>714</v>
      </c>
      <c r="K17" s="20">
        <v>60</v>
      </c>
      <c r="L17" s="20">
        <v>171</v>
      </c>
      <c r="M17" s="20">
        <v>1001</v>
      </c>
      <c r="N17" s="19">
        <v>870</v>
      </c>
      <c r="O17" s="19">
        <v>969</v>
      </c>
      <c r="P17" s="19">
        <v>838</v>
      </c>
      <c r="Q17" s="19">
        <v>430</v>
      </c>
      <c r="R17" s="19">
        <v>286</v>
      </c>
      <c r="S17" s="21">
        <v>4</v>
      </c>
    </row>
    <row r="18" spans="1:19" ht="18" customHeight="1" x14ac:dyDescent="0.15">
      <c r="A18" s="22" t="s">
        <v>31</v>
      </c>
      <c r="B18" s="16">
        <v>1179</v>
      </c>
      <c r="C18" s="16">
        <v>22372</v>
      </c>
      <c r="D18" s="16">
        <v>3</v>
      </c>
      <c r="E18" s="16">
        <v>47</v>
      </c>
      <c r="F18" s="16">
        <v>703</v>
      </c>
      <c r="G18" s="16">
        <v>13509</v>
      </c>
      <c r="H18" s="17">
        <v>473</v>
      </c>
      <c r="I18" s="18">
        <v>8816</v>
      </c>
      <c r="J18" s="19">
        <v>669</v>
      </c>
      <c r="K18" s="20">
        <v>27</v>
      </c>
      <c r="L18" s="20">
        <v>164</v>
      </c>
      <c r="M18" s="20">
        <v>771</v>
      </c>
      <c r="N18" s="19">
        <v>677</v>
      </c>
      <c r="O18" s="19">
        <v>725</v>
      </c>
      <c r="P18" s="19">
        <v>654</v>
      </c>
      <c r="Q18" s="19">
        <v>369</v>
      </c>
      <c r="R18" s="19">
        <v>121</v>
      </c>
      <c r="S18" s="21">
        <v>38</v>
      </c>
    </row>
    <row r="19" spans="1:19" ht="18" customHeight="1" x14ac:dyDescent="0.15">
      <c r="A19" s="22" t="s">
        <v>36</v>
      </c>
      <c r="B19" s="16">
        <v>812</v>
      </c>
      <c r="C19" s="16">
        <v>16024</v>
      </c>
      <c r="D19" s="16">
        <v>7</v>
      </c>
      <c r="E19" s="16">
        <v>199</v>
      </c>
      <c r="F19" s="16">
        <v>413</v>
      </c>
      <c r="G19" s="16">
        <v>8434</v>
      </c>
      <c r="H19" s="17">
        <v>392</v>
      </c>
      <c r="I19" s="18">
        <v>7391</v>
      </c>
      <c r="J19" s="19">
        <v>480</v>
      </c>
      <c r="K19" s="20">
        <v>6</v>
      </c>
      <c r="L19" s="19">
        <v>25</v>
      </c>
      <c r="M19" s="20">
        <v>632</v>
      </c>
      <c r="N19" s="19">
        <v>491</v>
      </c>
      <c r="O19" s="19">
        <v>601</v>
      </c>
      <c r="P19" s="19">
        <v>479</v>
      </c>
      <c r="Q19" s="19">
        <v>301</v>
      </c>
      <c r="R19" s="19">
        <v>228</v>
      </c>
      <c r="S19" s="21">
        <v>7</v>
      </c>
    </row>
    <row r="20" spans="1:19" ht="18" customHeight="1" x14ac:dyDescent="0.15">
      <c r="A20" s="22" t="s">
        <v>37</v>
      </c>
      <c r="B20" s="16">
        <v>894</v>
      </c>
      <c r="C20" s="16">
        <v>17630</v>
      </c>
      <c r="D20" s="16">
        <v>29</v>
      </c>
      <c r="E20" s="16">
        <v>1375</v>
      </c>
      <c r="F20" s="16">
        <v>462</v>
      </c>
      <c r="G20" s="16">
        <v>8971</v>
      </c>
      <c r="H20" s="17">
        <v>403</v>
      </c>
      <c r="I20" s="18">
        <v>7284</v>
      </c>
      <c r="J20" s="19">
        <v>562</v>
      </c>
      <c r="K20" s="19">
        <v>24</v>
      </c>
      <c r="L20" s="19">
        <v>24</v>
      </c>
      <c r="M20" s="20">
        <v>669</v>
      </c>
      <c r="N20" s="19">
        <v>570</v>
      </c>
      <c r="O20" s="19">
        <v>642</v>
      </c>
      <c r="P20" s="19">
        <v>562</v>
      </c>
      <c r="Q20" s="19">
        <v>303</v>
      </c>
      <c r="R20" s="19">
        <v>184</v>
      </c>
      <c r="S20" s="21">
        <v>1</v>
      </c>
    </row>
    <row r="21" spans="1:19" ht="18" customHeight="1" x14ac:dyDescent="0.15">
      <c r="A21" s="22" t="s">
        <v>38</v>
      </c>
      <c r="B21" s="16">
        <v>1245</v>
      </c>
      <c r="C21" s="16">
        <v>26240</v>
      </c>
      <c r="D21" s="16">
        <v>46</v>
      </c>
      <c r="E21" s="16">
        <v>1737</v>
      </c>
      <c r="F21" s="16">
        <v>822</v>
      </c>
      <c r="G21" s="16">
        <v>17519</v>
      </c>
      <c r="H21" s="17">
        <v>377</v>
      </c>
      <c r="I21" s="18">
        <v>6984</v>
      </c>
      <c r="J21" s="19">
        <v>586</v>
      </c>
      <c r="K21" s="19">
        <v>3</v>
      </c>
      <c r="L21" s="19">
        <v>220</v>
      </c>
      <c r="M21" s="20">
        <v>816</v>
      </c>
      <c r="N21" s="19">
        <v>590</v>
      </c>
      <c r="O21" s="19">
        <v>784</v>
      </c>
      <c r="P21" s="19">
        <v>578</v>
      </c>
      <c r="Q21" s="19">
        <v>287</v>
      </c>
      <c r="R21" s="19">
        <v>363</v>
      </c>
      <c r="S21" s="21">
        <v>0</v>
      </c>
    </row>
    <row r="22" spans="1:19" ht="18" customHeight="1" x14ac:dyDescent="0.15">
      <c r="A22" s="22" t="s">
        <v>39</v>
      </c>
      <c r="B22" s="16">
        <v>1551</v>
      </c>
      <c r="C22" s="16">
        <v>27042</v>
      </c>
      <c r="D22" s="16">
        <v>55</v>
      </c>
      <c r="E22" s="16">
        <v>1245</v>
      </c>
      <c r="F22" s="16">
        <v>1028</v>
      </c>
      <c r="G22" s="16">
        <v>17327</v>
      </c>
      <c r="H22" s="17">
        <v>468</v>
      </c>
      <c r="I22" s="18">
        <v>8470</v>
      </c>
      <c r="J22" s="19">
        <v>809</v>
      </c>
      <c r="K22" s="19">
        <v>44</v>
      </c>
      <c r="L22" s="19">
        <v>45</v>
      </c>
      <c r="M22" s="20">
        <v>1071</v>
      </c>
      <c r="N22" s="19">
        <v>821</v>
      </c>
      <c r="O22" s="19">
        <v>1039</v>
      </c>
      <c r="P22" s="19">
        <v>808</v>
      </c>
      <c r="Q22" s="19">
        <v>319</v>
      </c>
      <c r="R22" s="19">
        <v>324</v>
      </c>
      <c r="S22" s="21">
        <v>1</v>
      </c>
    </row>
    <row r="23" spans="1:19" ht="18" customHeight="1" x14ac:dyDescent="0.15">
      <c r="A23" s="22" t="s">
        <v>40</v>
      </c>
      <c r="B23" s="16">
        <v>1012</v>
      </c>
      <c r="C23" s="16">
        <v>22595</v>
      </c>
      <c r="D23" s="16">
        <v>55</v>
      </c>
      <c r="E23" s="16">
        <v>2868</v>
      </c>
      <c r="F23" s="16">
        <v>521</v>
      </c>
      <c r="G23" s="16">
        <v>11867</v>
      </c>
      <c r="H23" s="17">
        <v>436</v>
      </c>
      <c r="I23" s="18">
        <v>7860</v>
      </c>
      <c r="J23" s="19">
        <v>574</v>
      </c>
      <c r="K23" s="19">
        <v>34</v>
      </c>
      <c r="L23" s="19">
        <v>65</v>
      </c>
      <c r="M23" s="20">
        <v>739</v>
      </c>
      <c r="N23" s="19">
        <v>580</v>
      </c>
      <c r="O23" s="19">
        <v>708</v>
      </c>
      <c r="P23" s="19">
        <v>570</v>
      </c>
      <c r="Q23" s="19">
        <v>341</v>
      </c>
      <c r="R23" s="19">
        <v>226</v>
      </c>
      <c r="S23" s="21">
        <v>29</v>
      </c>
    </row>
    <row r="24" spans="1:19" ht="18" customHeight="1" x14ac:dyDescent="0.15">
      <c r="A24" s="22" t="s">
        <v>41</v>
      </c>
      <c r="B24" s="16">
        <v>874</v>
      </c>
      <c r="C24" s="16">
        <v>17379</v>
      </c>
      <c r="D24" s="16">
        <v>35</v>
      </c>
      <c r="E24" s="16">
        <v>1706</v>
      </c>
      <c r="F24" s="16">
        <v>355</v>
      </c>
      <c r="G24" s="16">
        <v>6682</v>
      </c>
      <c r="H24" s="17">
        <v>484</v>
      </c>
      <c r="I24" s="18">
        <v>8991</v>
      </c>
      <c r="J24" s="19">
        <v>635</v>
      </c>
      <c r="K24" s="19">
        <v>17</v>
      </c>
      <c r="L24" s="19">
        <v>52</v>
      </c>
      <c r="M24" s="20">
        <v>828</v>
      </c>
      <c r="N24" s="19">
        <v>646</v>
      </c>
      <c r="O24" s="19">
        <v>795</v>
      </c>
      <c r="P24" s="19">
        <v>635</v>
      </c>
      <c r="Q24" s="19">
        <v>375</v>
      </c>
      <c r="R24" s="19">
        <v>307</v>
      </c>
      <c r="S24" s="21">
        <v>2</v>
      </c>
    </row>
    <row r="25" spans="1:19" ht="18" customHeight="1" x14ac:dyDescent="0.15">
      <c r="A25" s="22" t="s">
        <v>42</v>
      </c>
      <c r="B25" s="16">
        <v>1185</v>
      </c>
      <c r="C25" s="16">
        <v>24636</v>
      </c>
      <c r="D25" s="16">
        <v>18</v>
      </c>
      <c r="E25" s="16">
        <v>695</v>
      </c>
      <c r="F25" s="16">
        <v>717</v>
      </c>
      <c r="G25" s="16">
        <v>15470</v>
      </c>
      <c r="H25" s="17">
        <v>450</v>
      </c>
      <c r="I25" s="18">
        <v>8471</v>
      </c>
      <c r="J25" s="19">
        <v>805</v>
      </c>
      <c r="K25" s="19">
        <v>94</v>
      </c>
      <c r="L25" s="19">
        <v>73</v>
      </c>
      <c r="M25" s="20">
        <v>974</v>
      </c>
      <c r="N25" s="19">
        <v>821</v>
      </c>
      <c r="O25" s="19">
        <v>934</v>
      </c>
      <c r="P25" s="19">
        <v>794</v>
      </c>
      <c r="Q25" s="19">
        <v>351</v>
      </c>
      <c r="R25" s="19">
        <v>268</v>
      </c>
      <c r="S25" s="21">
        <v>6</v>
      </c>
    </row>
    <row r="26" spans="1:19" ht="18" customHeight="1" x14ac:dyDescent="0.15">
      <c r="A26" s="1" t="s">
        <v>43</v>
      </c>
      <c r="B26" s="16">
        <v>1416</v>
      </c>
      <c r="C26" s="16">
        <v>24326</v>
      </c>
      <c r="D26" s="16">
        <v>94</v>
      </c>
      <c r="E26" s="16">
        <v>1634</v>
      </c>
      <c r="F26" s="16">
        <v>844</v>
      </c>
      <c r="G26" s="16">
        <v>13698</v>
      </c>
      <c r="H26" s="17">
        <v>478</v>
      </c>
      <c r="I26" s="18">
        <v>8995</v>
      </c>
      <c r="J26" s="19">
        <v>688</v>
      </c>
      <c r="K26" s="19">
        <v>42</v>
      </c>
      <c r="L26" s="19">
        <v>154</v>
      </c>
      <c r="M26" s="20">
        <v>955</v>
      </c>
      <c r="N26" s="19">
        <v>699</v>
      </c>
      <c r="O26" s="19">
        <v>925</v>
      </c>
      <c r="P26" s="19">
        <v>686</v>
      </c>
      <c r="Q26" s="19">
        <v>352</v>
      </c>
      <c r="R26" s="19">
        <v>251</v>
      </c>
      <c r="S26" s="21">
        <v>139</v>
      </c>
    </row>
    <row r="27" spans="1:19" ht="18" customHeight="1" x14ac:dyDescent="0.15">
      <c r="A27" s="22" t="s">
        <v>45</v>
      </c>
      <c r="B27" s="16">
        <v>1108</v>
      </c>
      <c r="C27" s="16">
        <v>21771</v>
      </c>
      <c r="D27" s="16">
        <v>25</v>
      </c>
      <c r="E27" s="16">
        <v>125</v>
      </c>
      <c r="F27" s="16">
        <v>619</v>
      </c>
      <c r="G27" s="16">
        <v>12641</v>
      </c>
      <c r="H27" s="17">
        <v>465</v>
      </c>
      <c r="I27" s="18">
        <v>9005</v>
      </c>
      <c r="J27" s="19">
        <v>646</v>
      </c>
      <c r="K27" s="19">
        <v>33</v>
      </c>
      <c r="L27" s="19">
        <v>147</v>
      </c>
      <c r="M27" s="20">
        <v>893</v>
      </c>
      <c r="N27" s="19">
        <v>672</v>
      </c>
      <c r="O27" s="19">
        <v>860</v>
      </c>
      <c r="P27" s="19">
        <v>660</v>
      </c>
      <c r="Q27" s="19">
        <v>367</v>
      </c>
      <c r="R27" s="19">
        <v>394</v>
      </c>
      <c r="S27" s="21">
        <v>3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12</v>
      </c>
      <c r="B29" s="25">
        <f t="shared" ref="B29:S29" si="0">((B27/B26)*100)-100</f>
        <v>-21.751412429378533</v>
      </c>
      <c r="C29" s="25">
        <f t="shared" si="0"/>
        <v>-10.50316533749897</v>
      </c>
      <c r="D29" s="25">
        <f t="shared" si="0"/>
        <v>-73.404255319148945</v>
      </c>
      <c r="E29" s="25">
        <f t="shared" si="0"/>
        <v>-92.350061199510407</v>
      </c>
      <c r="F29" s="25">
        <f t="shared" si="0"/>
        <v>-26.658767772511851</v>
      </c>
      <c r="G29" s="25">
        <f t="shared" si="0"/>
        <v>-7.7164549569280183</v>
      </c>
      <c r="H29" s="25">
        <f t="shared" si="0"/>
        <v>-2.7196652719665337</v>
      </c>
      <c r="I29" s="25">
        <f t="shared" si="0"/>
        <v>0.11117287381878782</v>
      </c>
      <c r="J29" s="25">
        <f t="shared" si="0"/>
        <v>-6.1046511627907023</v>
      </c>
      <c r="K29" s="25">
        <f t="shared" si="0"/>
        <v>-21.428571428571431</v>
      </c>
      <c r="L29" s="25">
        <f t="shared" si="0"/>
        <v>-4.5454545454545467</v>
      </c>
      <c r="M29" s="25">
        <f t="shared" si="0"/>
        <v>-6.492146596858646</v>
      </c>
      <c r="N29" s="25">
        <f t="shared" si="0"/>
        <v>-3.8626609442060129</v>
      </c>
      <c r="O29" s="25">
        <f t="shared" si="0"/>
        <v>-7.0270270270270174</v>
      </c>
      <c r="P29" s="25">
        <f t="shared" si="0"/>
        <v>-3.7900874635568442</v>
      </c>
      <c r="Q29" s="25">
        <f t="shared" si="0"/>
        <v>4.2613636363636402</v>
      </c>
      <c r="R29" s="25">
        <f t="shared" si="0"/>
        <v>56.972111553784856</v>
      </c>
      <c r="S29" s="25">
        <f t="shared" si="0"/>
        <v>-97.841726618705039</v>
      </c>
    </row>
    <row r="30" spans="1:19" ht="18" customHeight="1" thickBot="1" x14ac:dyDescent="0.2">
      <c r="A30" s="26" t="s">
        <v>13</v>
      </c>
      <c r="B30" s="27">
        <f t="shared" ref="B30:I30" si="1">((B27/B15*100)-100)</f>
        <v>-16.629044394281408</v>
      </c>
      <c r="C30" s="27">
        <f t="shared" si="1"/>
        <v>-22.978136276798978</v>
      </c>
      <c r="D30" s="27">
        <f t="shared" si="1"/>
        <v>-65.277777777777771</v>
      </c>
      <c r="E30" s="27">
        <f t="shared" si="1"/>
        <v>-94.969818913480879</v>
      </c>
      <c r="F30" s="27">
        <f t="shared" si="1"/>
        <v>-15.552523874488401</v>
      </c>
      <c r="G30" s="27">
        <f t="shared" si="1"/>
        <v>-23.57315598548972</v>
      </c>
      <c r="H30" s="27">
        <f t="shared" si="1"/>
        <v>-11.25954198473282</v>
      </c>
      <c r="I30" s="27">
        <f t="shared" si="1"/>
        <v>-2.5538361649172145</v>
      </c>
      <c r="J30" s="27">
        <f t="shared" ref="J30:S30" si="2">((J27/J15)*100)-100</f>
        <v>-13.520749665327983</v>
      </c>
      <c r="K30" s="27">
        <f t="shared" si="2"/>
        <v>312.5</v>
      </c>
      <c r="L30" s="27">
        <f t="shared" si="2"/>
        <v>54.73684210526315</v>
      </c>
      <c r="M30" s="27">
        <f t="shared" si="2"/>
        <v>-9.7067745197168875</v>
      </c>
      <c r="N30" s="27">
        <f t="shared" si="2"/>
        <v>-12.953367875647672</v>
      </c>
      <c r="O30" s="27">
        <f t="shared" si="2"/>
        <v>-8.8983050847457577</v>
      </c>
      <c r="P30" s="27">
        <f t="shared" si="2"/>
        <v>-12.813738441215321</v>
      </c>
      <c r="Q30" s="27">
        <f t="shared" si="2"/>
        <v>-10.268948655256722</v>
      </c>
      <c r="R30" s="27">
        <f t="shared" si="2"/>
        <v>47.565543071161045</v>
      </c>
      <c r="S30" s="36">
        <f t="shared" si="2"/>
        <v>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2022-11-24T04:08:49Z</dcterms:modified>
</cp:coreProperties>
</file>