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 l="1"/>
  <c r="I32" i="1" l="1"/>
  <c r="H32" i="1"/>
  <c r="G32" i="1"/>
  <c r="F32" i="1"/>
  <c r="E32" i="1"/>
  <c r="D32" i="1"/>
  <c r="C32" i="1"/>
  <c r="B32" i="1"/>
  <c r="I31" i="1"/>
  <c r="H31" i="1"/>
  <c r="G31" i="1"/>
  <c r="F31" i="1"/>
  <c r="E31" i="1"/>
  <c r="D31" i="1"/>
  <c r="C31" i="1"/>
  <c r="B31" i="1"/>
</calcChain>
</file>

<file path=xl/sharedStrings.xml><?xml version="1.0" encoding="utf-8"?>
<sst xmlns="http://schemas.openxmlformats.org/spreadsheetml/2006/main" count="93" uniqueCount="48">
  <si>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</si>
  <si>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</si>
  <si>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</si>
  <si>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</si>
  <si>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</si>
  <si>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</si>
  <si>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</si>
  <si>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</si>
  <si>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</si>
  <si>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</si>
  <si>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</si>
  <si>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</si>
  <si>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</si>
  <si>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</si>
  <si>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</si>
  <si>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</si>
  <si>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</si>
  <si>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</si>
  <si>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</si>
  <si>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</si>
  <si>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</si>
  <si>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</si>
  <si>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</si>
  <si>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</si>
  <si>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</si>
  <si>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</si>
  <si>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</si>
  <si>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</si>
  <si>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</si>
  <si>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</si>
  <si>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</si>
  <si>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</si>
  <si>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</si>
  <si>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</si>
  <si>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</si>
  <si>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</si>
  <si>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</si>
  <si>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</si>
  <si>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</si>
  <si>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</si>
  <si>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</si>
  <si>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</si>
  <si>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</si>
  <si>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</si>
  <si>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</si>
  <si>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</si>
  <si>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</si>
  <si>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xml:space="preserve">   ３. 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</si>
</sst>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0.0"/>
    <numFmt numFmtId="179"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9">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xf numFmtId="176" fontId="10" fillId="0" borderId="16" xfId="1" applyNumberFormat="1" applyFont="1" applyFill="1" applyBorder="1" applyAlignment="1" applyProtection="1">
      <alignment horizontal="right" vertic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179" fontId="9" fillId="0" borderId="11" xfId="0" applyNumberFormat="1" applyFont="1" applyFill="1" applyBorder="1" applyAlignment="1" applyProtection="1">
      <alignment vertic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3" fontId="9" fillId="0" borderId="11" xfId="0" applyNumberFormat="1" applyFont="1" applyBorder="1" applyAlignment="1" applyProtection="1">
      <alignment horizontal="right"/>
    </xf>
    <xf numFmtId="178" fontId="9" fillId="0" borderId="12" xfId="0" applyNumberFormat="1" applyFont="1" applyBorder="1" applyAlignment="1" applyProtection="1">
      <alignment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topLeftCell="B1" workbookViewId="0">
      <selection activeCell="B1" sqref="B1"/>
    </sheetView>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49" t="s">
        <v>19</v>
      </c>
      <c r="K3" s="50"/>
      <c r="L3" s="50"/>
    </row>
    <row r="4" spans="1:12" ht="18" customHeight="1" x14ac:dyDescent="0.15">
      <c r="A4" s="51" t="s">
        <v>0</v>
      </c>
      <c r="B4" s="9" t="s">
        <v>5</v>
      </c>
      <c r="C4" s="10" t="s">
        <v>5</v>
      </c>
      <c r="D4" s="54" t="s">
        <v>6</v>
      </c>
      <c r="E4" s="55"/>
      <c r="F4" s="55"/>
      <c r="G4" s="56"/>
      <c r="H4" s="54" t="s">
        <v>7</v>
      </c>
      <c r="I4" s="55"/>
      <c r="J4" s="56"/>
      <c r="K4" s="10" t="s">
        <v>8</v>
      </c>
      <c r="L4" s="11"/>
    </row>
    <row r="5" spans="1:12" ht="16.5" customHeight="1" x14ac:dyDescent="0.15">
      <c r="A5" s="52"/>
      <c r="B5" s="10" t="s">
        <v>10</v>
      </c>
      <c r="C5" s="10" t="s">
        <v>11</v>
      </c>
      <c r="D5" s="47" t="s">
        <v>12</v>
      </c>
      <c r="E5" s="47" t="s">
        <v>13</v>
      </c>
      <c r="F5" s="47" t="s">
        <v>14</v>
      </c>
      <c r="G5" s="47" t="s">
        <v>15</v>
      </c>
      <c r="H5" s="47" t="s">
        <v>12</v>
      </c>
      <c r="I5" s="47" t="s">
        <v>16</v>
      </c>
      <c r="J5" s="47" t="s">
        <v>15</v>
      </c>
      <c r="K5" s="10" t="s">
        <v>17</v>
      </c>
      <c r="L5" s="10" t="s">
        <v>18</v>
      </c>
    </row>
    <row r="6" spans="1:12" ht="18" customHeight="1" x14ac:dyDescent="0.15">
      <c r="A6" s="53"/>
      <c r="B6" s="12" t="s">
        <v>20</v>
      </c>
      <c r="C6" s="12" t="s">
        <v>21</v>
      </c>
      <c r="D6" s="48"/>
      <c r="E6" s="48"/>
      <c r="F6" s="48"/>
      <c r="G6" s="48"/>
      <c r="H6" s="48"/>
      <c r="I6" s="48"/>
      <c r="J6" s="48"/>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c r="B14" s="24"/>
      <c r="C14" s="24"/>
      <c r="D14" s="24"/>
      <c r="E14" s="24"/>
      <c r="F14" s="24"/>
      <c r="G14" s="24"/>
      <c r="H14" s="24"/>
      <c r="I14" s="24"/>
      <c r="J14" s="24"/>
      <c r="K14" s="24"/>
      <c r="L14" s="24"/>
    </row>
    <row r="15" spans="1:12" ht="16.5" customHeight="1" x14ac:dyDescent="0.15">
      <c r="A15" s="25" t="s">
        <v>47</v>
      </c>
      <c r="B15" s="24">
        <v>33563</v>
      </c>
      <c r="C15" s="24">
        <v>39449</v>
      </c>
      <c r="D15" s="26">
        <v>1.18</v>
      </c>
      <c r="E15" s="27">
        <v>1.26</v>
      </c>
      <c r="F15" s="27">
        <v>1.1299999999999999</v>
      </c>
      <c r="G15" s="26">
        <v>1.1599999999999999</v>
      </c>
      <c r="H15" s="24">
        <v>1884</v>
      </c>
      <c r="I15" s="28">
        <v>107280</v>
      </c>
      <c r="J15" s="29" t="s">
        <v>23</v>
      </c>
      <c r="K15" s="57">
        <v>56</v>
      </c>
      <c r="L15" s="30">
        <v>8.3306021511783808</v>
      </c>
    </row>
    <row r="16" spans="1:12" ht="16.5" customHeight="1" x14ac:dyDescent="0.15">
      <c r="A16" s="25" t="s">
        <v>34</v>
      </c>
      <c r="B16" s="24">
        <v>31807</v>
      </c>
      <c r="C16" s="24">
        <v>38907</v>
      </c>
      <c r="D16" s="26">
        <v>1.22</v>
      </c>
      <c r="E16" s="27">
        <v>1.28</v>
      </c>
      <c r="F16" s="27">
        <v>1.1399999999999999</v>
      </c>
      <c r="G16" s="26">
        <v>1.18</v>
      </c>
      <c r="H16" s="24">
        <v>1888</v>
      </c>
      <c r="I16" s="28">
        <v>108411</v>
      </c>
      <c r="J16" s="29" t="s">
        <v>23</v>
      </c>
      <c r="K16" s="44" t="s">
        <v>23</v>
      </c>
      <c r="L16" s="30">
        <v>7.4920614958971301</v>
      </c>
    </row>
    <row r="17" spans="1:12" ht="16.5" customHeight="1" x14ac:dyDescent="0.15">
      <c r="A17" s="31" t="s">
        <v>35</v>
      </c>
      <c r="B17" s="32">
        <v>31632</v>
      </c>
      <c r="C17" s="24">
        <v>39652</v>
      </c>
      <c r="D17" s="26">
        <v>1.25</v>
      </c>
      <c r="E17" s="27">
        <v>1.29</v>
      </c>
      <c r="F17" s="26">
        <v>1.1499999999999999</v>
      </c>
      <c r="G17" s="26">
        <v>1.2</v>
      </c>
      <c r="H17" s="24">
        <v>1498</v>
      </c>
      <c r="I17" s="28">
        <v>96227</v>
      </c>
      <c r="J17" s="29" t="s">
        <v>23</v>
      </c>
      <c r="K17" s="44" t="s">
        <v>23</v>
      </c>
      <c r="L17" s="30">
        <v>6.8316894284269098</v>
      </c>
    </row>
    <row r="18" spans="1:12" ht="16.5" customHeight="1" x14ac:dyDescent="0.15">
      <c r="A18" s="31" t="s">
        <v>36</v>
      </c>
      <c r="B18" s="33">
        <v>31923</v>
      </c>
      <c r="C18" s="24">
        <v>40137</v>
      </c>
      <c r="D18" s="26">
        <v>1.26</v>
      </c>
      <c r="E18" s="27">
        <v>1.29</v>
      </c>
      <c r="F18" s="26">
        <v>1.1499999999999999</v>
      </c>
      <c r="G18" s="26">
        <v>1.22</v>
      </c>
      <c r="H18" s="24">
        <v>1342</v>
      </c>
      <c r="I18" s="28">
        <v>86797</v>
      </c>
      <c r="J18" s="29" t="s">
        <v>23</v>
      </c>
      <c r="K18" s="45">
        <v>59</v>
      </c>
      <c r="L18" s="30">
        <v>8.0788146477461389</v>
      </c>
    </row>
    <row r="19" spans="1:12" ht="16.5" customHeight="1" x14ac:dyDescent="0.15">
      <c r="A19" s="31" t="s">
        <v>45</v>
      </c>
      <c r="B19" s="33">
        <v>31897</v>
      </c>
      <c r="C19" s="24">
        <v>41930</v>
      </c>
      <c r="D19" s="26">
        <v>1.31</v>
      </c>
      <c r="E19" s="26">
        <v>1.31</v>
      </c>
      <c r="F19" s="26">
        <v>1.1599999999999999</v>
      </c>
      <c r="G19" s="26">
        <v>1.24</v>
      </c>
      <c r="H19" s="24">
        <v>1305</v>
      </c>
      <c r="I19" s="28">
        <v>82877</v>
      </c>
      <c r="J19" s="29" t="s">
        <v>23</v>
      </c>
      <c r="K19" s="44" t="s">
        <v>23</v>
      </c>
      <c r="L19" s="30">
        <v>7.6935134965670757</v>
      </c>
    </row>
    <row r="20" spans="1:12" ht="16.5" customHeight="1" x14ac:dyDescent="0.15">
      <c r="A20" s="31" t="s">
        <v>24</v>
      </c>
      <c r="B20" s="33">
        <v>31286</v>
      </c>
      <c r="C20" s="24">
        <v>42898</v>
      </c>
      <c r="D20" s="26">
        <v>1.37</v>
      </c>
      <c r="E20" s="27">
        <v>1.32</v>
      </c>
      <c r="F20" s="27">
        <v>1.17</v>
      </c>
      <c r="G20" s="26">
        <v>1.27</v>
      </c>
      <c r="H20" s="24">
        <v>1564</v>
      </c>
      <c r="I20" s="28">
        <v>95971</v>
      </c>
      <c r="J20" s="29" t="s">
        <v>23</v>
      </c>
      <c r="K20" s="44" t="s">
        <v>23</v>
      </c>
      <c r="L20" s="30">
        <v>7.6871444096400943</v>
      </c>
    </row>
    <row r="21" spans="1:12" ht="16.5" customHeight="1" x14ac:dyDescent="0.15">
      <c r="A21" s="31" t="s">
        <v>25</v>
      </c>
      <c r="B21" s="33">
        <v>29691</v>
      </c>
      <c r="C21" s="24">
        <v>42434</v>
      </c>
      <c r="D21" s="26">
        <v>1.43</v>
      </c>
      <c r="E21" s="27">
        <v>1.33</v>
      </c>
      <c r="F21" s="26">
        <v>1.17</v>
      </c>
      <c r="G21" s="26">
        <v>1.33</v>
      </c>
      <c r="H21" s="24">
        <v>1348</v>
      </c>
      <c r="I21" s="28">
        <v>84099</v>
      </c>
      <c r="J21" s="29" t="s">
        <v>23</v>
      </c>
      <c r="K21" s="45">
        <v>56</v>
      </c>
      <c r="L21" s="30">
        <v>6.756256104543465</v>
      </c>
    </row>
    <row r="22" spans="1:12" ht="16.5" customHeight="1" x14ac:dyDescent="0.15">
      <c r="A22" s="31" t="s">
        <v>46</v>
      </c>
      <c r="B22" s="33">
        <v>30917</v>
      </c>
      <c r="C22" s="24">
        <v>43633</v>
      </c>
      <c r="D22" s="26">
        <v>1.41</v>
      </c>
      <c r="E22" s="27">
        <v>1.33</v>
      </c>
      <c r="F22" s="27">
        <v>1.2</v>
      </c>
      <c r="G22" s="26">
        <v>1.31</v>
      </c>
      <c r="H22" s="24">
        <v>1132</v>
      </c>
      <c r="I22" s="28">
        <v>73296</v>
      </c>
      <c r="J22" s="29" t="s">
        <v>23</v>
      </c>
      <c r="K22" s="44" t="s">
        <v>23</v>
      </c>
      <c r="L22" s="30">
        <v>6.7341592004398878</v>
      </c>
    </row>
    <row r="23" spans="1:12" ht="16.5" customHeight="1" x14ac:dyDescent="0.15">
      <c r="A23" s="31" t="s">
        <v>44</v>
      </c>
      <c r="B23" s="33">
        <v>31917</v>
      </c>
      <c r="C23" s="24">
        <v>45702</v>
      </c>
      <c r="D23" s="26">
        <v>1.43</v>
      </c>
      <c r="E23" s="27">
        <v>1.34</v>
      </c>
      <c r="F23" s="27">
        <v>1.21</v>
      </c>
      <c r="G23" s="26">
        <v>1.3</v>
      </c>
      <c r="H23" s="24">
        <v>1242</v>
      </c>
      <c r="I23" s="28">
        <v>78792</v>
      </c>
      <c r="J23" s="29" t="s">
        <v>23</v>
      </c>
      <c r="K23" s="44" t="s">
        <v>23</v>
      </c>
      <c r="L23" s="30">
        <v>8.3748472600808359</v>
      </c>
    </row>
    <row r="24" spans="1:12" ht="16.5" customHeight="1" x14ac:dyDescent="0.15">
      <c r="A24" s="31" t="s">
        <v>30</v>
      </c>
      <c r="B24" s="34">
        <v>33328</v>
      </c>
      <c r="C24" s="24">
        <v>46904</v>
      </c>
      <c r="D24" s="26">
        <v>1.41</v>
      </c>
      <c r="E24" s="26">
        <v>1.34</v>
      </c>
      <c r="F24" s="27">
        <v>1.22</v>
      </c>
      <c r="G24" s="26">
        <v>1.27</v>
      </c>
      <c r="H24" s="24">
        <v>1331</v>
      </c>
      <c r="I24" s="28">
        <v>80103</v>
      </c>
      <c r="J24" s="29" t="s">
        <v>23</v>
      </c>
      <c r="K24" s="45">
        <v>61</v>
      </c>
      <c r="L24" s="30">
        <v>10.426668266922707</v>
      </c>
    </row>
    <row r="25" spans="1:12" ht="16.5" customHeight="1" x14ac:dyDescent="0.15">
      <c r="A25" s="31" t="s">
        <v>31</v>
      </c>
      <c r="B25" s="34">
        <v>34553</v>
      </c>
      <c r="C25" s="24">
        <v>45080</v>
      </c>
      <c r="D25" s="26">
        <v>1.3</v>
      </c>
      <c r="E25" s="26">
        <v>1.35</v>
      </c>
      <c r="F25" s="27">
        <v>1.23</v>
      </c>
      <c r="G25" s="26">
        <v>1.21</v>
      </c>
      <c r="H25" s="24">
        <v>1688</v>
      </c>
      <c r="I25" s="28">
        <v>96130</v>
      </c>
      <c r="J25" s="29" t="s">
        <v>23</v>
      </c>
      <c r="K25" s="44" t="s">
        <v>23</v>
      </c>
      <c r="L25" s="30">
        <v>8.3726449222932882</v>
      </c>
    </row>
    <row r="26" spans="1:12" ht="16.5" customHeight="1" x14ac:dyDescent="0.15">
      <c r="A26" s="31" t="s">
        <v>32</v>
      </c>
      <c r="B26" s="34">
        <v>34746</v>
      </c>
      <c r="C26" s="24">
        <v>43736</v>
      </c>
      <c r="D26" s="26">
        <v>1.26</v>
      </c>
      <c r="E26" s="27">
        <v>1.36</v>
      </c>
      <c r="F26" s="27">
        <v>1.24</v>
      </c>
      <c r="G26" s="26">
        <v>1.2</v>
      </c>
      <c r="H26" s="24">
        <v>1878</v>
      </c>
      <c r="I26" s="28">
        <v>121776</v>
      </c>
      <c r="J26" s="29" t="s">
        <v>23</v>
      </c>
      <c r="K26" s="44" t="s">
        <v>23</v>
      </c>
      <c r="L26" s="30">
        <v>7.3332182121683074</v>
      </c>
    </row>
    <row r="27" spans="1:12" ht="16.5" customHeight="1" x14ac:dyDescent="0.15">
      <c r="A27" s="31" t="s">
        <v>33</v>
      </c>
      <c r="B27" s="34">
        <v>34658</v>
      </c>
      <c r="C27" s="24">
        <v>43854</v>
      </c>
      <c r="D27" s="26">
        <v>1.27</v>
      </c>
      <c r="E27" s="27">
        <v>1.36</v>
      </c>
      <c r="F27" s="27">
        <v>1.27</v>
      </c>
      <c r="G27" s="26">
        <v>1.25</v>
      </c>
      <c r="H27" s="24">
        <v>1758</v>
      </c>
      <c r="I27" s="28">
        <v>105110</v>
      </c>
      <c r="J27" s="29" t="s">
        <v>23</v>
      </c>
      <c r="K27" s="45">
        <v>63</v>
      </c>
      <c r="L27" s="30">
        <v>7.7269317329332328</v>
      </c>
    </row>
    <row r="28" spans="1:12" ht="16.5" customHeight="1" x14ac:dyDescent="0.15">
      <c r="A28" s="35" t="s">
        <v>34</v>
      </c>
      <c r="B28" s="34">
        <v>33238</v>
      </c>
      <c r="C28" s="24">
        <v>43864</v>
      </c>
      <c r="D28" s="26">
        <v>1.32</v>
      </c>
      <c r="E28" s="26">
        <v>1.38</v>
      </c>
      <c r="F28" s="26">
        <v>1.29</v>
      </c>
      <c r="G28" s="26">
        <v>1.29</v>
      </c>
      <c r="H28" s="24">
        <v>1851</v>
      </c>
      <c r="I28" s="28">
        <v>104706</v>
      </c>
      <c r="J28" s="29" t="s">
        <v>23</v>
      </c>
      <c r="K28" s="44" t="s">
        <v>23</v>
      </c>
      <c r="L28" s="30">
        <v>7.0070401347854858</v>
      </c>
    </row>
    <row r="29" spans="1:12" ht="16.5" customHeight="1" x14ac:dyDescent="0.15">
      <c r="A29" s="31" t="s">
        <v>35</v>
      </c>
      <c r="B29" s="34">
        <v>33307</v>
      </c>
      <c r="C29" s="24">
        <v>43511</v>
      </c>
      <c r="D29" s="26">
        <v>1.31</v>
      </c>
      <c r="E29" s="26">
        <v>1.34</v>
      </c>
      <c r="F29" s="26">
        <v>1.32</v>
      </c>
      <c r="G29" s="26">
        <v>1.3</v>
      </c>
      <c r="H29" s="24">
        <v>1641</v>
      </c>
      <c r="I29" s="28">
        <v>105814</v>
      </c>
      <c r="J29" s="29" t="s">
        <v>23</v>
      </c>
      <c r="K29" s="44" t="s">
        <v>23</v>
      </c>
      <c r="L29" s="30">
        <v>6.4911279911129798</v>
      </c>
    </row>
    <row r="30" spans="1:12" ht="16.5" customHeight="1" x14ac:dyDescent="0.15">
      <c r="A30" s="35"/>
      <c r="B30" s="34"/>
      <c r="C30" s="24"/>
      <c r="D30" s="26"/>
      <c r="E30" s="26"/>
      <c r="F30" s="26"/>
      <c r="G30" s="26"/>
      <c r="H30" s="24"/>
      <c r="I30" s="28"/>
      <c r="J30" s="29"/>
      <c r="K30" s="29"/>
      <c r="L30" s="30"/>
    </row>
    <row r="31" spans="1:12" ht="16.5" customHeight="1" x14ac:dyDescent="0.15">
      <c r="A31" s="36" t="s">
        <v>4</v>
      </c>
      <c r="B31" s="37">
        <f>((B29/B28)*100)-100</f>
        <v>0.20759371803357851</v>
      </c>
      <c r="C31" s="46">
        <f>((C29/C28)*100)-100</f>
        <v>-0.80476016779135762</v>
      </c>
      <c r="D31" s="37">
        <f t="shared" ref="D31:H31" si="0">((D29/D28)*100)-100</f>
        <v>-0.75757575757575069</v>
      </c>
      <c r="E31" s="46">
        <f>((E29/E28)*100)-100</f>
        <v>-2.8985507246376727</v>
      </c>
      <c r="F31" s="37">
        <f t="shared" si="0"/>
        <v>2.3255813953488484</v>
      </c>
      <c r="G31" s="37">
        <f>((G29/G28)*100)-100</f>
        <v>0.77519379844960667</v>
      </c>
      <c r="H31" s="37">
        <f t="shared" si="0"/>
        <v>-11.345218800648297</v>
      </c>
      <c r="I31" s="37">
        <f>((I29/I28)*100)-100</f>
        <v>1.0582010582010639</v>
      </c>
      <c r="J31" s="29" t="s">
        <v>23</v>
      </c>
      <c r="K31" s="29" t="s">
        <v>23</v>
      </c>
      <c r="L31" s="20">
        <v>-7.3627684978045238</v>
      </c>
    </row>
    <row r="32" spans="1:12" ht="16.5" customHeight="1" thickBot="1" x14ac:dyDescent="0.2">
      <c r="A32" s="38" t="s">
        <v>38</v>
      </c>
      <c r="B32" s="39">
        <f>((B29/B17*100)-100)</f>
        <v>5.2952706120384505</v>
      </c>
      <c r="C32" s="39">
        <f t="shared" ref="C32:I32" si="1">((C29/C17*100)-100)</f>
        <v>9.7321698779380625</v>
      </c>
      <c r="D32" s="39">
        <f>((D29/D17*100)-100)</f>
        <v>4.8000000000000114</v>
      </c>
      <c r="E32" s="39">
        <f t="shared" si="1"/>
        <v>3.8759689922480618</v>
      </c>
      <c r="F32" s="39">
        <f>((F29/F17*100)-100)</f>
        <v>14.782608695652172</v>
      </c>
      <c r="G32" s="39">
        <f t="shared" si="1"/>
        <v>8.3333333333333428</v>
      </c>
      <c r="H32" s="39">
        <f>((H29/H17*100)-100)</f>
        <v>9.5460614152202936</v>
      </c>
      <c r="I32" s="39">
        <f t="shared" si="1"/>
        <v>9.9629002255084345</v>
      </c>
      <c r="J32" s="40" t="s">
        <v>23</v>
      </c>
      <c r="K32" s="43" t="str">
        <f>IFERROR((K29/K17*100)-100,"－")</f>
        <v>－</v>
      </c>
      <c r="L32" s="58">
        <v>-4.9850251666424157</v>
      </c>
    </row>
    <row r="33" spans="1:12" ht="15.95" customHeight="1" x14ac:dyDescent="0.15">
      <c r="A33" s="41" t="s">
        <v>26</v>
      </c>
      <c r="B33" s="3"/>
      <c r="C33" s="3"/>
      <c r="D33" s="3"/>
      <c r="E33" s="3"/>
      <c r="F33" s="3"/>
      <c r="G33" s="3"/>
      <c r="H33" s="3"/>
      <c r="I33" s="3"/>
      <c r="J33" s="3"/>
      <c r="K33" s="3"/>
      <c r="L33" s="3"/>
    </row>
    <row r="34" spans="1:12" ht="15.95" customHeight="1" x14ac:dyDescent="0.15">
      <c r="A34" s="41" t="s">
        <v>27</v>
      </c>
      <c r="B34" s="3"/>
      <c r="C34" s="3"/>
      <c r="D34" s="3"/>
      <c r="E34" s="3"/>
      <c r="F34" s="3"/>
      <c r="G34" s="3"/>
      <c r="H34" s="3"/>
      <c r="I34" s="3"/>
      <c r="J34" s="3"/>
      <c r="K34" s="3"/>
      <c r="L34" s="3"/>
    </row>
    <row r="35" spans="1:12" ht="15.95" customHeight="1" x14ac:dyDescent="0.15">
      <c r="A35" s="41" t="s">
        <v>28</v>
      </c>
      <c r="B35" s="3"/>
      <c r="C35" s="3"/>
      <c r="D35" s="3"/>
      <c r="E35" s="3"/>
      <c r="F35" s="3"/>
      <c r="G35" s="3"/>
      <c r="H35" s="3"/>
      <c r="I35" s="3"/>
      <c r="J35" s="3"/>
      <c r="K35" s="3"/>
      <c r="L35" s="3"/>
    </row>
    <row r="36" spans="1:12" ht="15.95" customHeight="1" x14ac:dyDescent="0.15">
      <c r="A36" s="41" t="s">
        <v>29</v>
      </c>
      <c r="B36" s="3"/>
      <c r="C36" s="3"/>
      <c r="D36" s="3"/>
      <c r="E36" s="3"/>
      <c r="F36" s="3"/>
      <c r="G36" s="3"/>
      <c r="H36" s="3"/>
      <c r="I36" s="3"/>
      <c r="J36" s="3"/>
      <c r="K36" s="3"/>
      <c r="L36" s="3"/>
    </row>
    <row r="37" spans="1:12" ht="15.95" customHeight="1" x14ac:dyDescent="0.15">
      <c r="A37" s="41" t="s">
        <v>39</v>
      </c>
      <c r="B37" s="1"/>
      <c r="C37" s="1"/>
      <c r="D37" s="1"/>
      <c r="E37" s="1"/>
      <c r="F37" s="1"/>
      <c r="G37" s="1"/>
      <c r="H37" s="1"/>
      <c r="I37" s="1"/>
      <c r="J37" s="1"/>
      <c r="K37" s="1"/>
      <c r="L37" s="1"/>
    </row>
    <row r="38" spans="1:12" ht="15.95" customHeight="1" x14ac:dyDescent="0.15">
      <c r="A38" s="41" t="s">
        <v>40</v>
      </c>
      <c r="B38" s="1"/>
      <c r="C38" s="1"/>
      <c r="D38" s="1"/>
      <c r="E38" s="1"/>
      <c r="F38" s="1"/>
      <c r="G38" s="1"/>
      <c r="H38" s="1"/>
      <c r="I38" s="1"/>
      <c r="J38" s="1"/>
      <c r="K38" s="1"/>
      <c r="L38" s="1"/>
    </row>
    <row r="39" spans="1:12" s="7" customFormat="1" ht="15.95" customHeight="1" x14ac:dyDescent="0.15">
      <c r="A39" s="41"/>
      <c r="B39" s="1"/>
      <c r="C39" s="1"/>
      <c r="D39" s="1"/>
      <c r="E39" s="1"/>
      <c r="F39" s="1"/>
      <c r="G39" s="1"/>
      <c r="H39" s="1"/>
      <c r="I39" s="1"/>
      <c r="J39" s="1"/>
      <c r="K39" s="1"/>
      <c r="L39" s="1"/>
    </row>
    <row r="40" spans="1:12" s="7" customFormat="1" ht="4.5" customHeight="1" x14ac:dyDescent="0.15">
      <c r="A40" s="2"/>
      <c r="B40" s="42"/>
      <c r="C40" s="42"/>
      <c r="D40" s="42"/>
      <c r="E40" s="42"/>
      <c r="F40" s="42"/>
      <c r="G40" s="42"/>
      <c r="H40" s="42"/>
      <c r="I40" s="42"/>
      <c r="J40" s="42"/>
      <c r="K40" s="42"/>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2022-10-26T02:07:13Z</dcterms:modified>
</cp:coreProperties>
</file>