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10" windowHeight="6405"/>
  </bookViews>
  <sheets>
    <sheet name="Sheet1" sheetId="1" r:id="rId1"/>
  </sheets>
  <definedNames>
    <definedName name="_xlnm.Print_Area" localSheetId="0">Sheet1!$A$1:$N$65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1" l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<sst xmlns="http://schemas.openxmlformats.org/spreadsheetml/2006/main" count="95" uniqueCount="48">
  <si>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</si>
  <si>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</si>
  <si>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</si>
  <si>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</si>
  <si>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</si>
  <si>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</si>
  <si>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</si>
  <si>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</si>
  <si>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</si>
  <si>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</si>
  <si>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</si>
  <si>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</si>
  <si>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</si>
  <si>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</si>
  <si>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</si>
  <si>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</si>
  <si>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</si>
  <si>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</si>
  <si>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</si>
  <si>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</si>
  <si>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</si>
  <si>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</si>
  <si>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</si>
  <si>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</si>
  <si>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</si>
  <si>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</si>
  <si>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</si>
  <si>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</si>
  <si>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</si>
  <si>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３.６　</t>
  </si>
  <si>
    <t>７　</t>
  </si>
  <si>
    <t>８　</t>
  </si>
  <si>
    <t>９　</t>
  </si>
  <si>
    <t>10　</t>
  </si>
  <si>
    <t>11　</t>
  </si>
  <si>
    <t>12　</t>
  </si>
  <si>
    <t xml:space="preserve">４.１  </t>
  </si>
  <si>
    <t xml:space="preserve">２  </t>
  </si>
  <si>
    <t>３　</t>
  </si>
  <si>
    <t>４　</t>
  </si>
  <si>
    <t>５　</t>
  </si>
  <si>
    <t>６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</si>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</sst>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3.35</v>
      </c>
      <c r="C7" s="31">
        <v>491848</v>
      </c>
      <c r="D7" s="31">
        <v>297336</v>
      </c>
      <c r="E7" s="31">
        <v>64832</v>
      </c>
      <c r="F7" s="31">
        <v>26899</v>
      </c>
      <c r="G7" s="31">
        <v>19005</v>
      </c>
      <c r="H7" s="31">
        <v>9811</v>
      </c>
      <c r="I7" s="31">
        <v>11192</v>
      </c>
      <c r="J7" s="31">
        <v>12220</v>
      </c>
      <c r="K7" s="31">
        <v>50781</v>
      </c>
      <c r="L7" s="31">
        <v>14901</v>
      </c>
      <c r="M7" s="31">
        <v>21732</v>
      </c>
      <c r="N7" s="32">
        <v>65963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3.23</v>
      </c>
      <c r="C8" s="31">
        <v>562022</v>
      </c>
      <c r="D8" s="31">
        <v>304992</v>
      </c>
      <c r="E8" s="31">
        <v>72926</v>
      </c>
      <c r="F8" s="31">
        <v>19358</v>
      </c>
      <c r="G8" s="31">
        <v>18564</v>
      </c>
      <c r="H8" s="31">
        <v>13953</v>
      </c>
      <c r="I8" s="31">
        <v>10521</v>
      </c>
      <c r="J8" s="31">
        <v>13329</v>
      </c>
      <c r="K8" s="31">
        <v>43530</v>
      </c>
      <c r="L8" s="31">
        <v>14246</v>
      </c>
      <c r="M8" s="31">
        <v>28986</v>
      </c>
      <c r="N8" s="32">
        <v>69577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3.32</v>
      </c>
      <c r="C9" s="31">
        <v>547702</v>
      </c>
      <c r="D9" s="31">
        <v>295465</v>
      </c>
      <c r="E9" s="31">
        <v>72049</v>
      </c>
      <c r="F9" s="31">
        <v>24715</v>
      </c>
      <c r="G9" s="31">
        <v>19364</v>
      </c>
      <c r="H9" s="31">
        <v>12672</v>
      </c>
      <c r="I9" s="31">
        <v>8628</v>
      </c>
      <c r="J9" s="31">
        <v>14789</v>
      </c>
      <c r="K9" s="31">
        <v>47003</v>
      </c>
      <c r="L9" s="31">
        <v>15273</v>
      </c>
      <c r="M9" s="31">
        <v>22721</v>
      </c>
      <c r="N9" s="32">
        <v>58250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3.09</v>
      </c>
      <c r="C10" s="31">
        <v>537030</v>
      </c>
      <c r="D10" s="31">
        <v>313810</v>
      </c>
      <c r="E10" s="31">
        <v>68877</v>
      </c>
      <c r="F10" s="31">
        <v>26597</v>
      </c>
      <c r="G10" s="31">
        <v>19095</v>
      </c>
      <c r="H10" s="31">
        <v>13056</v>
      </c>
      <c r="I10" s="31">
        <v>9259</v>
      </c>
      <c r="J10" s="31">
        <v>13420</v>
      </c>
      <c r="K10" s="31">
        <v>73428</v>
      </c>
      <c r="L10" s="31">
        <v>10689</v>
      </c>
      <c r="M10" s="31">
        <v>21889</v>
      </c>
      <c r="N10" s="32">
        <v>57500</v>
      </c>
      <c r="O10" s="33">
        <v>23.9</v>
      </c>
      <c r="P10" s="3"/>
    </row>
    <row r="11" spans="1:30" ht="15.75" customHeight="1" x14ac:dyDescent="0.15">
      <c r="A11" s="29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"/>
      <c r="P11" s="3"/>
    </row>
    <row r="12" spans="1:30" ht="15.75" customHeight="1" x14ac:dyDescent="0.15">
      <c r="A12" s="37" t="s">
        <v>29</v>
      </c>
      <c r="B12" s="38">
        <v>3.1</v>
      </c>
      <c r="C12" s="39">
        <v>792253</v>
      </c>
      <c r="D12" s="39">
        <v>290313</v>
      </c>
      <c r="E12" s="39">
        <v>68408</v>
      </c>
      <c r="F12" s="39">
        <v>31149</v>
      </c>
      <c r="G12" s="39">
        <v>14730</v>
      </c>
      <c r="H12" s="39">
        <v>25658</v>
      </c>
      <c r="I12" s="39">
        <v>7727</v>
      </c>
      <c r="J12" s="39">
        <v>13410</v>
      </c>
      <c r="K12" s="39">
        <v>36567</v>
      </c>
      <c r="L12" s="39">
        <v>9429</v>
      </c>
      <c r="M12" s="39">
        <v>18857</v>
      </c>
      <c r="N12" s="40">
        <v>64378</v>
      </c>
      <c r="O12" s="3">
        <v>24</v>
      </c>
      <c r="P12" s="3"/>
    </row>
    <row r="13" spans="1:30" ht="15.75" customHeight="1" x14ac:dyDescent="0.15">
      <c r="A13" s="37" t="s">
        <v>30</v>
      </c>
      <c r="B13" s="38">
        <v>3.2</v>
      </c>
      <c r="C13" s="39">
        <v>581815</v>
      </c>
      <c r="D13" s="39">
        <v>390068</v>
      </c>
      <c r="E13" s="39">
        <v>73908</v>
      </c>
      <c r="F13" s="39">
        <v>67555</v>
      </c>
      <c r="G13" s="39">
        <v>19650</v>
      </c>
      <c r="H13" s="39">
        <v>16586</v>
      </c>
      <c r="I13" s="39">
        <v>6435</v>
      </c>
      <c r="J13" s="39">
        <v>14076</v>
      </c>
      <c r="K13" s="39">
        <v>104877</v>
      </c>
      <c r="L13" s="39">
        <v>14302</v>
      </c>
      <c r="M13" s="39">
        <v>22860</v>
      </c>
      <c r="N13" s="40">
        <v>49822</v>
      </c>
      <c r="O13" s="3">
        <v>24.1</v>
      </c>
      <c r="P13" s="3"/>
    </row>
    <row r="14" spans="1:30" ht="15.75" customHeight="1" x14ac:dyDescent="0.15">
      <c r="A14" s="37" t="s">
        <v>31</v>
      </c>
      <c r="B14" s="38">
        <v>3.03</v>
      </c>
      <c r="C14" s="39">
        <v>468342</v>
      </c>
      <c r="D14" s="39">
        <v>281717</v>
      </c>
      <c r="E14" s="39">
        <v>69657</v>
      </c>
      <c r="F14" s="39">
        <v>25140</v>
      </c>
      <c r="G14" s="39">
        <v>15734</v>
      </c>
      <c r="H14" s="39">
        <v>12923</v>
      </c>
      <c r="I14" s="39">
        <v>5021</v>
      </c>
      <c r="J14" s="39">
        <v>11690</v>
      </c>
      <c r="K14" s="39">
        <v>65430</v>
      </c>
      <c r="L14" s="39">
        <v>8426</v>
      </c>
      <c r="M14" s="39">
        <v>19282</v>
      </c>
      <c r="N14" s="40">
        <v>48414</v>
      </c>
      <c r="O14" s="3">
        <v>21.2</v>
      </c>
      <c r="P14" s="3"/>
    </row>
    <row r="15" spans="1:30" ht="15.75" customHeight="1" x14ac:dyDescent="0.15">
      <c r="A15" s="37" t="s">
        <v>32</v>
      </c>
      <c r="B15" s="38">
        <v>3.09</v>
      </c>
      <c r="C15" s="39">
        <v>379251</v>
      </c>
      <c r="D15" s="39">
        <v>226161</v>
      </c>
      <c r="E15" s="39">
        <v>66476</v>
      </c>
      <c r="F15" s="39">
        <v>17680</v>
      </c>
      <c r="G15" s="39">
        <v>20518</v>
      </c>
      <c r="H15" s="39">
        <v>6963</v>
      </c>
      <c r="I15" s="39">
        <v>5776</v>
      </c>
      <c r="J15" s="39">
        <v>7999</v>
      </c>
      <c r="K15" s="39">
        <v>33735</v>
      </c>
      <c r="L15" s="39">
        <v>10613</v>
      </c>
      <c r="M15" s="39">
        <v>18489</v>
      </c>
      <c r="N15" s="40">
        <v>37912</v>
      </c>
      <c r="O15" s="3">
        <v>21.9</v>
      </c>
      <c r="P15" s="3"/>
    </row>
    <row r="16" spans="1:30" ht="15.75" customHeight="1" x14ac:dyDescent="0.15">
      <c r="A16" s="37" t="s">
        <v>33</v>
      </c>
      <c r="B16" s="38">
        <v>3.19</v>
      </c>
      <c r="C16" s="39">
        <v>484534</v>
      </c>
      <c r="D16" s="39">
        <v>325791</v>
      </c>
      <c r="E16" s="39">
        <v>70228</v>
      </c>
      <c r="F16" s="39">
        <v>13484</v>
      </c>
      <c r="G16" s="39">
        <v>17842</v>
      </c>
      <c r="H16" s="39">
        <v>8266</v>
      </c>
      <c r="I16" s="39">
        <v>8680</v>
      </c>
      <c r="J16" s="39">
        <v>13566</v>
      </c>
      <c r="K16" s="39">
        <v>111752</v>
      </c>
      <c r="L16" s="39">
        <v>17248</v>
      </c>
      <c r="M16" s="39">
        <v>24484</v>
      </c>
      <c r="N16" s="40">
        <v>40241</v>
      </c>
      <c r="O16" s="3">
        <v>23.1</v>
      </c>
      <c r="P16" s="3"/>
    </row>
    <row r="17" spans="1:16" ht="15.75" customHeight="1" x14ac:dyDescent="0.15">
      <c r="A17" s="37" t="s">
        <v>34</v>
      </c>
      <c r="B17" s="38">
        <v>3.38</v>
      </c>
      <c r="C17" s="39">
        <v>458164</v>
      </c>
      <c r="D17" s="39">
        <v>522219</v>
      </c>
      <c r="E17" s="39">
        <v>75244</v>
      </c>
      <c r="F17" s="39">
        <v>10456</v>
      </c>
      <c r="G17" s="39">
        <v>18999</v>
      </c>
      <c r="H17" s="39">
        <v>18286</v>
      </c>
      <c r="I17" s="39">
        <v>13927</v>
      </c>
      <c r="J17" s="39">
        <v>16314</v>
      </c>
      <c r="K17" s="39">
        <v>223745</v>
      </c>
      <c r="L17" s="39">
        <v>12505</v>
      </c>
      <c r="M17" s="39">
        <v>31176</v>
      </c>
      <c r="N17" s="40">
        <v>101567</v>
      </c>
      <c r="O17" s="3">
        <v>23.6</v>
      </c>
      <c r="P17" s="3"/>
    </row>
    <row r="18" spans="1:16" ht="15.75" customHeight="1" x14ac:dyDescent="0.15">
      <c r="A18" s="37" t="s">
        <v>35</v>
      </c>
      <c r="B18" s="38">
        <v>3.15</v>
      </c>
      <c r="C18" s="39">
        <v>971163</v>
      </c>
      <c r="D18" s="39">
        <v>300989</v>
      </c>
      <c r="E18" s="39">
        <v>79216</v>
      </c>
      <c r="F18" s="39">
        <v>16695</v>
      </c>
      <c r="G18" s="39">
        <v>18650</v>
      </c>
      <c r="H18" s="39">
        <v>10008</v>
      </c>
      <c r="I18" s="39">
        <v>18437</v>
      </c>
      <c r="J18" s="39">
        <v>15836</v>
      </c>
      <c r="K18" s="39">
        <v>41743</v>
      </c>
      <c r="L18" s="39">
        <v>10776</v>
      </c>
      <c r="M18" s="39">
        <v>32976</v>
      </c>
      <c r="N18" s="40">
        <v>56652</v>
      </c>
      <c r="O18" s="3">
        <v>18.899999999999999</v>
      </c>
      <c r="P18" s="3"/>
    </row>
    <row r="19" spans="1:16" ht="15.75" customHeight="1" x14ac:dyDescent="0.15">
      <c r="A19" s="37" t="s">
        <v>36</v>
      </c>
      <c r="B19" s="38">
        <v>3.24</v>
      </c>
      <c r="C19" s="39">
        <v>458274</v>
      </c>
      <c r="D19" s="39">
        <v>308106</v>
      </c>
      <c r="E19" s="39">
        <v>71811</v>
      </c>
      <c r="F19" s="39">
        <v>11040</v>
      </c>
      <c r="G19" s="39">
        <v>25295</v>
      </c>
      <c r="H19" s="39">
        <v>10526</v>
      </c>
      <c r="I19" s="39">
        <v>15340</v>
      </c>
      <c r="J19" s="39">
        <v>15653</v>
      </c>
      <c r="K19" s="39">
        <v>66631</v>
      </c>
      <c r="L19" s="39">
        <v>8408</v>
      </c>
      <c r="M19" s="39">
        <v>27571</v>
      </c>
      <c r="N19" s="40">
        <v>55830</v>
      </c>
      <c r="O19" s="3">
        <v>24.7</v>
      </c>
      <c r="P19" s="3"/>
    </row>
    <row r="20" spans="1:16" ht="15.75" customHeight="1" x14ac:dyDescent="0.15">
      <c r="A20" s="37" t="s">
        <v>37</v>
      </c>
      <c r="B20" s="38">
        <v>3.29</v>
      </c>
      <c r="C20" s="39">
        <v>504314</v>
      </c>
      <c r="D20" s="39">
        <v>282309</v>
      </c>
      <c r="E20" s="39">
        <v>72743</v>
      </c>
      <c r="F20" s="39">
        <v>9070</v>
      </c>
      <c r="G20" s="39">
        <v>21357</v>
      </c>
      <c r="H20" s="39">
        <v>14487</v>
      </c>
      <c r="I20" s="39">
        <v>8973</v>
      </c>
      <c r="J20" s="39">
        <v>17313</v>
      </c>
      <c r="K20" s="39">
        <v>32162</v>
      </c>
      <c r="L20" s="39">
        <v>26937</v>
      </c>
      <c r="M20" s="39">
        <v>25963</v>
      </c>
      <c r="N20" s="40">
        <v>53304</v>
      </c>
      <c r="O20" s="3">
        <v>29.4</v>
      </c>
      <c r="P20" s="3"/>
    </row>
    <row r="21" spans="1:16" ht="15.75" customHeight="1" x14ac:dyDescent="0.15">
      <c r="A21" s="37" t="s">
        <v>38</v>
      </c>
      <c r="B21" s="38">
        <v>3.31</v>
      </c>
      <c r="C21" s="39">
        <v>470577</v>
      </c>
      <c r="D21" s="39">
        <v>322197</v>
      </c>
      <c r="E21" s="39">
        <v>76465</v>
      </c>
      <c r="F21" s="39">
        <v>15041</v>
      </c>
      <c r="G21" s="39">
        <v>29916</v>
      </c>
      <c r="H21" s="39">
        <v>9811</v>
      </c>
      <c r="I21" s="39">
        <v>18335</v>
      </c>
      <c r="J21" s="39">
        <v>13435</v>
      </c>
      <c r="K21" s="39">
        <v>53804</v>
      </c>
      <c r="L21" s="39">
        <v>17615</v>
      </c>
      <c r="M21" s="39">
        <v>28536</v>
      </c>
      <c r="N21" s="40">
        <v>59240</v>
      </c>
      <c r="O21" s="3">
        <v>21.6</v>
      </c>
      <c r="P21" s="3"/>
    </row>
    <row r="22" spans="1:16" ht="15.75" customHeight="1" x14ac:dyDescent="0.15">
      <c r="A22" s="37" t="s">
        <v>39</v>
      </c>
      <c r="B22" s="38">
        <v>3.46</v>
      </c>
      <c r="C22" s="39">
        <v>504609</v>
      </c>
      <c r="D22" s="39">
        <v>283361</v>
      </c>
      <c r="E22" s="39">
        <v>80588</v>
      </c>
      <c r="F22" s="39">
        <v>8661</v>
      </c>
      <c r="G22" s="39">
        <v>23116</v>
      </c>
      <c r="H22" s="39">
        <v>14452</v>
      </c>
      <c r="I22" s="39">
        <v>10145</v>
      </c>
      <c r="J22" s="39">
        <v>11872</v>
      </c>
      <c r="K22" s="39">
        <v>44556</v>
      </c>
      <c r="L22" s="39">
        <v>18052</v>
      </c>
      <c r="M22" s="39">
        <v>28192</v>
      </c>
      <c r="N22" s="40">
        <v>43726</v>
      </c>
      <c r="O22" s="3">
        <v>14.4</v>
      </c>
      <c r="P22" s="3"/>
    </row>
    <row r="23" spans="1:16" ht="15.75" customHeight="1" x14ac:dyDescent="0.15">
      <c r="A23" s="37" t="s">
        <v>40</v>
      </c>
      <c r="B23" s="38">
        <v>3.31</v>
      </c>
      <c r="C23" s="39">
        <v>449919</v>
      </c>
      <c r="D23" s="39">
        <v>306500</v>
      </c>
      <c r="E23" s="39">
        <v>78951</v>
      </c>
      <c r="F23" s="39">
        <v>9001</v>
      </c>
      <c r="G23" s="39">
        <v>20523</v>
      </c>
      <c r="H23" s="39">
        <v>9984</v>
      </c>
      <c r="I23" s="39">
        <v>11347</v>
      </c>
      <c r="J23" s="39">
        <v>18859</v>
      </c>
      <c r="K23" s="39">
        <v>42394</v>
      </c>
      <c r="L23" s="39">
        <v>25928</v>
      </c>
      <c r="M23" s="39">
        <v>26386</v>
      </c>
      <c r="N23" s="40">
        <v>63126</v>
      </c>
      <c r="O23" s="3">
        <v>26.3</v>
      </c>
      <c r="P23" s="3"/>
    </row>
    <row r="24" spans="1:16" ht="15.75" customHeight="1" x14ac:dyDescent="0.15">
      <c r="A24" s="37" t="s">
        <v>41</v>
      </c>
      <c r="B24" s="38">
        <v>3.25</v>
      </c>
      <c r="C24" s="39">
        <v>850871</v>
      </c>
      <c r="D24" s="39">
        <v>253246</v>
      </c>
      <c r="E24" s="39">
        <v>67843</v>
      </c>
      <c r="F24" s="39">
        <v>12290</v>
      </c>
      <c r="G24" s="39">
        <v>18401</v>
      </c>
      <c r="H24" s="39">
        <v>11468</v>
      </c>
      <c r="I24" s="39">
        <v>8949</v>
      </c>
      <c r="J24" s="39">
        <v>14608</v>
      </c>
      <c r="K24" s="39">
        <v>35151</v>
      </c>
      <c r="L24" s="39">
        <v>12114</v>
      </c>
      <c r="M24" s="39">
        <v>19993</v>
      </c>
      <c r="N24" s="40">
        <v>52430</v>
      </c>
      <c r="O24" s="3">
        <v>23.3</v>
      </c>
      <c r="P24" s="3"/>
    </row>
    <row r="25" spans="1:16" ht="15.75" customHeight="1" x14ac:dyDescent="0.15">
      <c r="A25" s="37" t="s">
        <v>30</v>
      </c>
      <c r="B25" s="38">
        <v>3.15</v>
      </c>
      <c r="C25" s="39">
        <v>501762</v>
      </c>
      <c r="D25" s="39">
        <v>276694</v>
      </c>
      <c r="E25" s="39">
        <v>70206</v>
      </c>
      <c r="F25" s="39">
        <v>13755</v>
      </c>
      <c r="G25" s="39">
        <v>18718</v>
      </c>
      <c r="H25" s="39">
        <v>11506</v>
      </c>
      <c r="I25" s="39">
        <v>8809</v>
      </c>
      <c r="J25" s="39">
        <v>14053</v>
      </c>
      <c r="K25" s="39">
        <v>43631</v>
      </c>
      <c r="L25" s="39">
        <v>14197</v>
      </c>
      <c r="M25" s="39">
        <v>23706</v>
      </c>
      <c r="N25" s="40">
        <v>58112</v>
      </c>
      <c r="O25" s="3">
        <v>25.8</v>
      </c>
      <c r="P25" s="3"/>
    </row>
    <row r="26" spans="1:16" ht="15.75" customHeight="1" x14ac:dyDescent="0.15">
      <c r="A26" s="37" t="s">
        <v>31</v>
      </c>
      <c r="B26" s="38">
        <v>3.19</v>
      </c>
      <c r="C26" s="39">
        <v>517297</v>
      </c>
      <c r="D26" s="39">
        <v>275558</v>
      </c>
      <c r="E26" s="39">
        <v>68098</v>
      </c>
      <c r="F26" s="39">
        <v>13504</v>
      </c>
      <c r="G26" s="39">
        <v>22781</v>
      </c>
      <c r="H26" s="39">
        <v>9458</v>
      </c>
      <c r="I26" s="39">
        <v>5607</v>
      </c>
      <c r="J26" s="39">
        <v>32764</v>
      </c>
      <c r="K26" s="39">
        <v>42853</v>
      </c>
      <c r="L26" s="39">
        <v>8884</v>
      </c>
      <c r="M26" s="39">
        <v>21961</v>
      </c>
      <c r="N26" s="40">
        <v>49647</v>
      </c>
      <c r="O26" s="3">
        <v>23.7</v>
      </c>
      <c r="P26" s="3"/>
    </row>
    <row r="27" spans="1:16" ht="15.75" customHeight="1" x14ac:dyDescent="0.15">
      <c r="A27" s="37" t="s">
        <v>32</v>
      </c>
      <c r="B27" s="38">
        <v>3.18</v>
      </c>
      <c r="C27" s="39">
        <v>397693</v>
      </c>
      <c r="D27" s="39">
        <v>298312</v>
      </c>
      <c r="E27" s="39">
        <v>67091</v>
      </c>
      <c r="F27" s="39">
        <v>26758</v>
      </c>
      <c r="G27" s="39">
        <v>21116</v>
      </c>
      <c r="H27" s="39">
        <v>6574</v>
      </c>
      <c r="I27" s="39">
        <v>7361</v>
      </c>
      <c r="J27" s="39">
        <v>17145</v>
      </c>
      <c r="K27" s="39">
        <v>42774</v>
      </c>
      <c r="L27" s="39">
        <v>11062</v>
      </c>
      <c r="M27" s="39">
        <v>19218</v>
      </c>
      <c r="N27" s="40">
        <v>79211</v>
      </c>
      <c r="O27" s="3"/>
      <c r="P27" s="3"/>
    </row>
    <row r="28" spans="1:16" ht="15.75" customHeight="1" x14ac:dyDescent="0.1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"/>
      <c r="P28" s="3"/>
    </row>
    <row r="29" spans="1:16" ht="15.75" customHeight="1" x14ac:dyDescent="0.15">
      <c r="A29" s="41" t="s">
        <v>42</v>
      </c>
      <c r="B29" s="42">
        <f>((B27/B26)*100)-100</f>
        <v>-0.31347962382443484</v>
      </c>
      <c r="C29" s="42">
        <f t="shared" ref="C29:M29" si="0">((C27/C26)*100)-100</f>
        <v>-23.120953726775923</v>
      </c>
      <c r="D29" s="42">
        <f>((D27/D26)*100)-100</f>
        <v>8.2574267486336765</v>
      </c>
      <c r="E29" s="42">
        <f t="shared" si="0"/>
        <v>-1.4787512114893246</v>
      </c>
      <c r="F29" s="42">
        <f>((F27/F26)*100)-100</f>
        <v>98.148696682464475</v>
      </c>
      <c r="G29" s="42">
        <f t="shared" si="0"/>
        <v>-7.3087221807646756</v>
      </c>
      <c r="H29" s="42">
        <f>((H27/H26)*100)-100</f>
        <v>-30.49270458870798</v>
      </c>
      <c r="I29" s="42">
        <f t="shared" si="0"/>
        <v>31.28232566434815</v>
      </c>
      <c r="J29" s="42">
        <f>((J27/J26)*100)-100</f>
        <v>-47.671224514711263</v>
      </c>
      <c r="K29" s="42">
        <f t="shared" si="0"/>
        <v>-0.18435115394488832</v>
      </c>
      <c r="L29" s="42">
        <f>((L27/L26)*100)-100</f>
        <v>24.515983791085105</v>
      </c>
      <c r="M29" s="42">
        <f t="shared" si="0"/>
        <v>-12.490323755748818</v>
      </c>
      <c r="N29" s="42">
        <f>((N27/N26)*100)-100</f>
        <v>59.548411787217759</v>
      </c>
      <c r="O29" s="3"/>
      <c r="P29" s="3"/>
    </row>
    <row r="30" spans="1:16" ht="15.75" customHeight="1" thickBot="1" x14ac:dyDescent="0.2">
      <c r="A30" s="43" t="s">
        <v>43</v>
      </c>
      <c r="B30" s="44">
        <f>((B27/B15*100)-100)</f>
        <v>2.9126213592233228</v>
      </c>
      <c r="C30" s="44">
        <f>((C27/C15*100)-100)</f>
        <v>4.8627426163675267</v>
      </c>
      <c r="D30" s="44">
        <f t="shared" ref="D30:L30" si="1">((D27/D15*100)-100)</f>
        <v>31.902494240828418</v>
      </c>
      <c r="E30" s="44">
        <f>((E27/E15*100)-100)</f>
        <v>0.92514591732356166</v>
      </c>
      <c r="F30" s="44">
        <f t="shared" si="1"/>
        <v>51.34615384615384</v>
      </c>
      <c r="G30" s="44">
        <f>((G27/G15*100)-100)</f>
        <v>2.9145140851935025</v>
      </c>
      <c r="H30" s="44">
        <f t="shared" si="1"/>
        <v>-5.5866724113169681</v>
      </c>
      <c r="I30" s="44">
        <f>((I27/I15*100)-100)</f>
        <v>27.441135734072034</v>
      </c>
      <c r="J30" s="44">
        <f t="shared" si="1"/>
        <v>114.33929241155144</v>
      </c>
      <c r="K30" s="44">
        <f>((K27/K15*100)-100)</f>
        <v>26.794130724766575</v>
      </c>
      <c r="L30" s="44">
        <f t="shared" si="1"/>
        <v>4.2306605106944346</v>
      </c>
      <c r="M30" s="44">
        <f>((M27/M15*100)-100)</f>
        <v>3.9428849586240489</v>
      </c>
      <c r="N30" s="44">
        <f>((N27/N15*100)-100)</f>
        <v>108.93384680312303</v>
      </c>
      <c r="O30" s="3"/>
      <c r="P30" s="3"/>
    </row>
    <row r="31" spans="1:16" ht="15.75" customHeight="1" x14ac:dyDescent="0.15">
      <c r="A31" s="45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3"/>
      <c r="P31" s="3"/>
    </row>
    <row r="32" spans="1:16" ht="15.75" customHeight="1" x14ac:dyDescent="0.15">
      <c r="A32" s="48"/>
      <c r="B32" s="49"/>
      <c r="C32" s="50"/>
      <c r="D32" s="50"/>
      <c r="E32" s="50"/>
      <c r="O32" s="3"/>
      <c r="P32" s="3"/>
    </row>
    <row r="33" spans="1:30" ht="15.75" customHeight="1" x14ac:dyDescent="0.15">
      <c r="A33" s="48"/>
      <c r="B33" s="51"/>
      <c r="C33" s="52"/>
      <c r="D33" s="52"/>
      <c r="E33" s="52"/>
      <c r="O33" s="3"/>
      <c r="P33" s="3"/>
    </row>
    <row r="34" spans="1:30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2" t="s">
        <v>44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</row>
    <row r="37" spans="1:30" ht="26.25" customHeight="1" thickBot="1" x14ac:dyDescent="0.2">
      <c r="A37" s="3" t="s">
        <v>1</v>
      </c>
      <c r="B37" s="3"/>
      <c r="J37" s="5" t="s">
        <v>2</v>
      </c>
      <c r="K37" s="5"/>
      <c r="L37" s="5"/>
      <c r="M37" s="5"/>
      <c r="N37" s="5"/>
      <c r="O37" s="3"/>
      <c r="P37" s="3"/>
    </row>
    <row r="38" spans="1:30" ht="15.75" customHeight="1" x14ac:dyDescent="0.15">
      <c r="A38" s="53"/>
      <c r="B38" s="7" t="s">
        <v>4</v>
      </c>
      <c r="C38" s="54"/>
      <c r="D38" s="9"/>
      <c r="E38" s="10"/>
      <c r="F38" s="10"/>
      <c r="G38" s="11"/>
      <c r="H38" s="11"/>
      <c r="I38" s="11"/>
      <c r="J38" s="11"/>
      <c r="K38" s="11"/>
      <c r="L38" s="10"/>
      <c r="M38" s="11"/>
      <c r="N38" s="11"/>
      <c r="O38" s="3"/>
      <c r="P38" s="3"/>
    </row>
    <row r="39" spans="1:30" ht="26.25" customHeight="1" x14ac:dyDescent="0.15">
      <c r="A39" s="55" t="s">
        <v>3</v>
      </c>
      <c r="B39" s="14" t="s">
        <v>6</v>
      </c>
      <c r="C39" s="14" t="s">
        <v>5</v>
      </c>
      <c r="D39" s="14" t="s">
        <v>7</v>
      </c>
      <c r="E39" s="16" t="s">
        <v>8</v>
      </c>
      <c r="F39" s="16" t="s">
        <v>9</v>
      </c>
      <c r="G39" s="17" t="s">
        <v>10</v>
      </c>
      <c r="H39" s="18" t="s">
        <v>11</v>
      </c>
      <c r="I39" s="18" t="s">
        <v>12</v>
      </c>
      <c r="J39" s="19" t="s">
        <v>13</v>
      </c>
      <c r="K39" s="18" t="s">
        <v>14</v>
      </c>
      <c r="L39" s="16" t="s">
        <v>15</v>
      </c>
      <c r="M39" s="19" t="s">
        <v>16</v>
      </c>
      <c r="N39" s="20" t="s">
        <v>17</v>
      </c>
      <c r="O39" s="3"/>
      <c r="P39" s="3"/>
    </row>
    <row r="40" spans="1:30" ht="13.5" customHeight="1" x14ac:dyDescent="0.15">
      <c r="A40" s="56"/>
      <c r="B40" s="22" t="s">
        <v>18</v>
      </c>
      <c r="C40" s="57"/>
      <c r="D40" s="24"/>
      <c r="E40" s="25"/>
      <c r="F40" s="25"/>
      <c r="G40" s="26" t="s">
        <v>19</v>
      </c>
      <c r="H40" s="27" t="s">
        <v>20</v>
      </c>
      <c r="I40" s="27" t="s">
        <v>21</v>
      </c>
      <c r="J40" s="22" t="s">
        <v>22</v>
      </c>
      <c r="K40" s="22" t="s">
        <v>23</v>
      </c>
      <c r="L40" s="25"/>
      <c r="M40" s="22" t="s">
        <v>24</v>
      </c>
      <c r="N40" s="28"/>
      <c r="O40" s="3"/>
      <c r="P40" s="3"/>
    </row>
    <row r="41" spans="1:30" ht="15.75" customHeight="1" x14ac:dyDescent="0.15">
      <c r="A41" s="29" t="s">
        <v>25</v>
      </c>
      <c r="B41" s="58">
        <v>3.32</v>
      </c>
      <c r="C41" s="59">
        <v>558718</v>
      </c>
      <c r="D41" s="59">
        <v>315314</v>
      </c>
      <c r="E41" s="59">
        <v>76090</v>
      </c>
      <c r="F41" s="59">
        <v>18200</v>
      </c>
      <c r="G41" s="59">
        <v>21771</v>
      </c>
      <c r="H41" s="59">
        <v>11338</v>
      </c>
      <c r="I41" s="59">
        <v>13072</v>
      </c>
      <c r="J41" s="59">
        <v>11973</v>
      </c>
      <c r="K41" s="59">
        <v>51508</v>
      </c>
      <c r="L41" s="59">
        <v>19131</v>
      </c>
      <c r="M41" s="59">
        <v>29838</v>
      </c>
      <c r="N41" s="32">
        <v>62394</v>
      </c>
      <c r="O41" s="60">
        <v>23.8</v>
      </c>
      <c r="P41" s="3"/>
    </row>
    <row r="42" spans="1:30" ht="15.75" customHeight="1" x14ac:dyDescent="0.15">
      <c r="A42" s="29" t="s">
        <v>26</v>
      </c>
      <c r="B42" s="58">
        <v>3.31</v>
      </c>
      <c r="C42" s="59">
        <v>586149</v>
      </c>
      <c r="D42" s="59">
        <v>323853</v>
      </c>
      <c r="E42" s="59">
        <v>77431</v>
      </c>
      <c r="F42" s="59">
        <v>19292</v>
      </c>
      <c r="G42" s="59">
        <v>21838</v>
      </c>
      <c r="H42" s="59">
        <v>12079</v>
      </c>
      <c r="I42" s="59">
        <v>12935</v>
      </c>
      <c r="J42" s="59">
        <v>12662</v>
      </c>
      <c r="K42" s="59">
        <v>54943</v>
      </c>
      <c r="L42" s="59">
        <v>18529</v>
      </c>
      <c r="M42" s="59">
        <v>31948</v>
      </c>
      <c r="N42" s="32">
        <v>62195</v>
      </c>
      <c r="O42" s="60">
        <v>24.1</v>
      </c>
    </row>
    <row r="43" spans="1:30" ht="15.75" customHeight="1" x14ac:dyDescent="0.15">
      <c r="A43" s="29" t="s">
        <v>45</v>
      </c>
      <c r="B43" s="58">
        <v>3.31</v>
      </c>
      <c r="C43" s="59">
        <v>609535</v>
      </c>
      <c r="D43" s="59">
        <v>305811</v>
      </c>
      <c r="E43" s="59">
        <v>79496</v>
      </c>
      <c r="F43" s="59">
        <v>18824</v>
      </c>
      <c r="G43" s="59">
        <v>21696</v>
      </c>
      <c r="H43" s="59">
        <v>13364</v>
      </c>
      <c r="I43" s="59">
        <v>10654</v>
      </c>
      <c r="J43" s="59">
        <v>13068</v>
      </c>
      <c r="K43" s="59">
        <v>49469</v>
      </c>
      <c r="L43" s="59">
        <v>16548</v>
      </c>
      <c r="M43" s="59">
        <v>26824</v>
      </c>
      <c r="N43" s="32">
        <v>55868</v>
      </c>
      <c r="O43" s="60">
        <v>23.9</v>
      </c>
      <c r="P43" s="3"/>
    </row>
    <row r="44" spans="1:30" ht="15.75" customHeight="1" x14ac:dyDescent="0.15">
      <c r="A44" s="34" t="s">
        <v>46</v>
      </c>
      <c r="B44" s="58">
        <v>3.28</v>
      </c>
      <c r="C44" s="59">
        <v>605316</v>
      </c>
      <c r="D44" s="59">
        <v>309469</v>
      </c>
      <c r="E44" s="59">
        <v>78576</v>
      </c>
      <c r="F44" s="59">
        <v>19848</v>
      </c>
      <c r="G44" s="59">
        <v>21448</v>
      </c>
      <c r="H44" s="59">
        <v>12720</v>
      </c>
      <c r="I44" s="59">
        <v>10463</v>
      </c>
      <c r="J44" s="59">
        <v>13130</v>
      </c>
      <c r="K44" s="59">
        <v>49512</v>
      </c>
      <c r="L44" s="59">
        <v>19197</v>
      </c>
      <c r="M44" s="59">
        <v>27452</v>
      </c>
      <c r="N44" s="32">
        <v>57124</v>
      </c>
      <c r="O44" s="60">
        <v>23.9</v>
      </c>
      <c r="P44" s="3"/>
    </row>
    <row r="45" spans="1:30" ht="15.75" customHeight="1" x14ac:dyDescent="0.15">
      <c r="A45" s="29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3"/>
      <c r="P45" s="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</row>
    <row r="46" spans="1:30" ht="15.75" customHeight="1" x14ac:dyDescent="0.15">
      <c r="A46" s="37" t="s">
        <v>29</v>
      </c>
      <c r="B46" s="64">
        <v>3.28</v>
      </c>
      <c r="C46" s="65">
        <v>904078</v>
      </c>
      <c r="D46" s="65">
        <v>281173</v>
      </c>
      <c r="E46" s="65">
        <v>75344</v>
      </c>
      <c r="F46" s="65">
        <v>20119</v>
      </c>
      <c r="G46" s="65">
        <v>18938</v>
      </c>
      <c r="H46" s="65">
        <v>13158</v>
      </c>
      <c r="I46" s="65">
        <v>10048</v>
      </c>
      <c r="J46" s="65">
        <v>12799</v>
      </c>
      <c r="K46" s="65">
        <v>40055</v>
      </c>
      <c r="L46" s="65">
        <v>13298</v>
      </c>
      <c r="M46" s="65">
        <v>25746</v>
      </c>
      <c r="N46" s="66">
        <v>51667</v>
      </c>
      <c r="O46" s="67">
        <v>25.8</v>
      </c>
      <c r="P46" s="3"/>
    </row>
    <row r="47" spans="1:30" ht="15.75" customHeight="1" x14ac:dyDescent="0.15">
      <c r="A47" s="37" t="s">
        <v>30</v>
      </c>
      <c r="B47" s="64">
        <v>3.3</v>
      </c>
      <c r="C47" s="65">
        <v>668062</v>
      </c>
      <c r="D47" s="65">
        <v>302774</v>
      </c>
      <c r="E47" s="65">
        <v>80474</v>
      </c>
      <c r="F47" s="65">
        <v>19562</v>
      </c>
      <c r="G47" s="65">
        <v>17553</v>
      </c>
      <c r="H47" s="65">
        <v>15878</v>
      </c>
      <c r="I47" s="65">
        <v>10016</v>
      </c>
      <c r="J47" s="65">
        <v>13497</v>
      </c>
      <c r="K47" s="65">
        <v>48612</v>
      </c>
      <c r="L47" s="65">
        <v>12685</v>
      </c>
      <c r="M47" s="65">
        <v>28111</v>
      </c>
      <c r="N47" s="66">
        <v>56387</v>
      </c>
      <c r="O47" s="67">
        <v>26.1</v>
      </c>
      <c r="P47" s="3"/>
    </row>
    <row r="48" spans="1:30" ht="15.75" customHeight="1" x14ac:dyDescent="0.15">
      <c r="A48" s="37" t="s">
        <v>31</v>
      </c>
      <c r="B48" s="64">
        <v>3.29</v>
      </c>
      <c r="C48" s="65">
        <v>555009</v>
      </c>
      <c r="D48" s="65">
        <v>294112</v>
      </c>
      <c r="E48" s="65">
        <v>80821</v>
      </c>
      <c r="F48" s="65">
        <v>18827</v>
      </c>
      <c r="G48" s="65">
        <v>19099</v>
      </c>
      <c r="H48" s="65">
        <v>14937</v>
      </c>
      <c r="I48" s="65">
        <v>6807</v>
      </c>
      <c r="J48" s="65">
        <v>12945</v>
      </c>
      <c r="K48" s="65">
        <v>48082</v>
      </c>
      <c r="L48" s="65">
        <v>12334</v>
      </c>
      <c r="M48" s="65">
        <v>27656</v>
      </c>
      <c r="N48" s="66">
        <v>52603</v>
      </c>
      <c r="O48" s="67">
        <v>22.8</v>
      </c>
      <c r="P48" s="3"/>
    </row>
    <row r="49" spans="1:16" ht="15.75" customHeight="1" x14ac:dyDescent="0.15">
      <c r="A49" s="37" t="s">
        <v>32</v>
      </c>
      <c r="B49" s="64">
        <v>3.28</v>
      </c>
      <c r="C49" s="65">
        <v>481800</v>
      </c>
      <c r="D49" s="65">
        <v>295779</v>
      </c>
      <c r="E49" s="65">
        <v>75930</v>
      </c>
      <c r="F49" s="65">
        <v>20159</v>
      </c>
      <c r="G49" s="65">
        <v>19693</v>
      </c>
      <c r="H49" s="65">
        <v>10567</v>
      </c>
      <c r="I49" s="65">
        <v>7867</v>
      </c>
      <c r="J49" s="65">
        <v>12724</v>
      </c>
      <c r="K49" s="65">
        <v>46315</v>
      </c>
      <c r="L49" s="65">
        <v>23975</v>
      </c>
      <c r="M49" s="65">
        <v>25010</v>
      </c>
      <c r="N49" s="66">
        <v>53540</v>
      </c>
      <c r="O49" s="67">
        <v>22.3</v>
      </c>
      <c r="P49" s="3"/>
    </row>
    <row r="50" spans="1:16" ht="15.75" customHeight="1" x14ac:dyDescent="0.15">
      <c r="A50" s="37" t="s">
        <v>33</v>
      </c>
      <c r="B50" s="64">
        <v>3.27</v>
      </c>
      <c r="C50" s="65">
        <v>549269</v>
      </c>
      <c r="D50" s="65">
        <v>312658</v>
      </c>
      <c r="E50" s="65">
        <v>78729</v>
      </c>
      <c r="F50" s="65">
        <v>18213</v>
      </c>
      <c r="G50" s="65">
        <v>19165</v>
      </c>
      <c r="H50" s="65">
        <v>11336</v>
      </c>
      <c r="I50" s="65">
        <v>10953</v>
      </c>
      <c r="J50" s="65">
        <v>14317</v>
      </c>
      <c r="K50" s="65">
        <v>50988</v>
      </c>
      <c r="L50" s="65">
        <v>25284</v>
      </c>
      <c r="M50" s="65">
        <v>27083</v>
      </c>
      <c r="N50" s="66">
        <v>56591</v>
      </c>
      <c r="O50" s="67">
        <v>25.1</v>
      </c>
      <c r="P50" s="3"/>
    </row>
    <row r="51" spans="1:16" ht="15.75" customHeight="1" x14ac:dyDescent="0.15">
      <c r="A51" s="37" t="s">
        <v>34</v>
      </c>
      <c r="B51" s="64">
        <v>3.27</v>
      </c>
      <c r="C51" s="65">
        <v>481838</v>
      </c>
      <c r="D51" s="65">
        <v>304207</v>
      </c>
      <c r="E51" s="65">
        <v>76512</v>
      </c>
      <c r="F51" s="65">
        <v>17898</v>
      </c>
      <c r="G51" s="65">
        <v>19694</v>
      </c>
      <c r="H51" s="65">
        <v>11670</v>
      </c>
      <c r="I51" s="65">
        <v>12985</v>
      </c>
      <c r="J51" s="65">
        <v>14331</v>
      </c>
      <c r="K51" s="65">
        <v>52350</v>
      </c>
      <c r="L51" s="65">
        <v>13849</v>
      </c>
      <c r="M51" s="65">
        <v>28004</v>
      </c>
      <c r="N51" s="66">
        <v>56913</v>
      </c>
      <c r="O51" s="67">
        <v>26.8</v>
      </c>
      <c r="P51" s="3"/>
    </row>
    <row r="52" spans="1:16" ht="15.75" customHeight="1" x14ac:dyDescent="0.15">
      <c r="A52" s="37" t="s">
        <v>35</v>
      </c>
      <c r="B52" s="64">
        <v>3.27</v>
      </c>
      <c r="C52" s="65">
        <v>1102091</v>
      </c>
      <c r="D52" s="65">
        <v>344135</v>
      </c>
      <c r="E52" s="65">
        <v>91357</v>
      </c>
      <c r="F52" s="65">
        <v>25586</v>
      </c>
      <c r="G52" s="65">
        <v>21777</v>
      </c>
      <c r="H52" s="65">
        <v>13903</v>
      </c>
      <c r="I52" s="65">
        <v>13516</v>
      </c>
      <c r="J52" s="65">
        <v>13975</v>
      </c>
      <c r="K52" s="65">
        <v>48717</v>
      </c>
      <c r="L52" s="65">
        <v>17999</v>
      </c>
      <c r="M52" s="65">
        <v>32805</v>
      </c>
      <c r="N52" s="66">
        <v>64500</v>
      </c>
      <c r="O52" s="67">
        <v>26.6</v>
      </c>
      <c r="P52" s="3"/>
    </row>
    <row r="53" spans="1:16" ht="15.75" customHeight="1" x14ac:dyDescent="0.15">
      <c r="A53" s="37" t="s">
        <v>36</v>
      </c>
      <c r="B53" s="64">
        <v>3.25</v>
      </c>
      <c r="C53" s="65">
        <v>479805</v>
      </c>
      <c r="D53" s="65">
        <v>314358</v>
      </c>
      <c r="E53" s="65">
        <v>76566</v>
      </c>
      <c r="F53" s="65">
        <v>20511</v>
      </c>
      <c r="G53" s="65">
        <v>27148</v>
      </c>
      <c r="H53" s="65">
        <v>12394</v>
      </c>
      <c r="I53" s="65">
        <v>11423</v>
      </c>
      <c r="J53" s="65">
        <v>12868</v>
      </c>
      <c r="K53" s="65">
        <v>53608</v>
      </c>
      <c r="L53" s="65">
        <v>13782</v>
      </c>
      <c r="M53" s="65">
        <v>25572</v>
      </c>
      <c r="N53" s="66">
        <v>60486</v>
      </c>
      <c r="O53" s="67">
        <v>27.5</v>
      </c>
      <c r="P53" s="3"/>
    </row>
    <row r="54" spans="1:16" ht="15.75" customHeight="1" x14ac:dyDescent="0.15">
      <c r="A54" s="37" t="s">
        <v>37</v>
      </c>
      <c r="B54" s="64">
        <v>3.28</v>
      </c>
      <c r="C54" s="65">
        <v>540712</v>
      </c>
      <c r="D54" s="65">
        <v>285289</v>
      </c>
      <c r="E54" s="65">
        <v>72482</v>
      </c>
      <c r="F54" s="65">
        <v>17240</v>
      </c>
      <c r="G54" s="65">
        <v>30778</v>
      </c>
      <c r="H54" s="65">
        <v>10086</v>
      </c>
      <c r="I54" s="65">
        <v>7975</v>
      </c>
      <c r="J54" s="65">
        <v>11488</v>
      </c>
      <c r="K54" s="65">
        <v>45896</v>
      </c>
      <c r="L54" s="65">
        <v>15941</v>
      </c>
      <c r="M54" s="65">
        <v>24914</v>
      </c>
      <c r="N54" s="66">
        <v>48489</v>
      </c>
      <c r="O54" s="67">
        <v>25.7</v>
      </c>
      <c r="P54" s="3"/>
    </row>
    <row r="55" spans="1:16" ht="15.75" customHeight="1" x14ac:dyDescent="0.15">
      <c r="A55" s="37" t="s">
        <v>38</v>
      </c>
      <c r="B55" s="64">
        <v>3.26</v>
      </c>
      <c r="C55" s="65">
        <v>503128</v>
      </c>
      <c r="D55" s="65">
        <v>343686</v>
      </c>
      <c r="E55" s="65">
        <v>78834</v>
      </c>
      <c r="F55" s="65">
        <v>21462</v>
      </c>
      <c r="G55" s="65">
        <v>30565</v>
      </c>
      <c r="H55" s="65">
        <v>12627</v>
      </c>
      <c r="I55" s="65">
        <v>13464</v>
      </c>
      <c r="J55" s="65">
        <v>13988</v>
      </c>
      <c r="K55" s="65">
        <v>57338</v>
      </c>
      <c r="L55" s="65">
        <v>20566</v>
      </c>
      <c r="M55" s="65">
        <v>30372</v>
      </c>
      <c r="N55" s="66">
        <v>64470</v>
      </c>
      <c r="O55" s="67">
        <v>25.2</v>
      </c>
      <c r="P55" s="3"/>
    </row>
    <row r="56" spans="1:16" ht="15.75" customHeight="1" x14ac:dyDescent="0.15">
      <c r="A56" s="37" t="s">
        <v>39</v>
      </c>
      <c r="B56" s="64">
        <v>3.26</v>
      </c>
      <c r="C56" s="65">
        <v>539738</v>
      </c>
      <c r="D56" s="65">
        <v>344126</v>
      </c>
      <c r="E56" s="65">
        <v>76743</v>
      </c>
      <c r="F56" s="65">
        <v>20613</v>
      </c>
      <c r="G56" s="65">
        <v>26951</v>
      </c>
      <c r="H56" s="65">
        <v>11241</v>
      </c>
      <c r="I56" s="65">
        <v>12610</v>
      </c>
      <c r="J56" s="65">
        <v>12964</v>
      </c>
      <c r="K56" s="65">
        <v>51879</v>
      </c>
      <c r="L56" s="65">
        <v>37350</v>
      </c>
      <c r="M56" s="65">
        <v>30197</v>
      </c>
      <c r="N56" s="66">
        <v>63578</v>
      </c>
      <c r="O56" s="67">
        <v>25.2</v>
      </c>
      <c r="P56" s="3"/>
    </row>
    <row r="57" spans="1:16" ht="15.75" customHeight="1" x14ac:dyDescent="0.15">
      <c r="A57" s="37" t="s">
        <v>40</v>
      </c>
      <c r="B57" s="64">
        <v>3.24</v>
      </c>
      <c r="C57" s="65">
        <v>489745</v>
      </c>
      <c r="D57" s="65">
        <v>314979</v>
      </c>
      <c r="E57" s="65">
        <v>81187</v>
      </c>
      <c r="F57" s="65">
        <v>19660</v>
      </c>
      <c r="G57" s="65">
        <v>24336</v>
      </c>
      <c r="H57" s="65">
        <v>13693</v>
      </c>
      <c r="I57" s="65">
        <v>11547</v>
      </c>
      <c r="J57" s="65">
        <v>11943</v>
      </c>
      <c r="K57" s="65">
        <v>47815</v>
      </c>
      <c r="L57" s="65">
        <v>16524</v>
      </c>
      <c r="M57" s="65">
        <v>29348</v>
      </c>
      <c r="N57" s="66">
        <v>58925</v>
      </c>
      <c r="O57" s="67">
        <v>26.5</v>
      </c>
      <c r="P57" s="3"/>
    </row>
    <row r="58" spans="1:16" ht="15.75" customHeight="1" x14ac:dyDescent="0.15">
      <c r="A58" s="37" t="s">
        <v>41</v>
      </c>
      <c r="B58" s="64">
        <v>3.23</v>
      </c>
      <c r="C58" s="65">
        <v>916705</v>
      </c>
      <c r="D58" s="65">
        <v>300489</v>
      </c>
      <c r="E58" s="65">
        <v>76866</v>
      </c>
      <c r="F58" s="65">
        <v>23718</v>
      </c>
      <c r="G58" s="65">
        <v>20757</v>
      </c>
      <c r="H58" s="65">
        <v>13387</v>
      </c>
      <c r="I58" s="65">
        <v>10384</v>
      </c>
      <c r="J58" s="65">
        <v>14668</v>
      </c>
      <c r="K58" s="65">
        <v>46406</v>
      </c>
      <c r="L58" s="65">
        <v>10745</v>
      </c>
      <c r="M58" s="65">
        <v>29128</v>
      </c>
      <c r="N58" s="66">
        <v>54430</v>
      </c>
      <c r="O58" s="67">
        <v>24.4</v>
      </c>
      <c r="P58" s="3"/>
    </row>
    <row r="59" spans="1:16" ht="15.75" customHeight="1" x14ac:dyDescent="0.15">
      <c r="A59" s="37" t="s">
        <v>30</v>
      </c>
      <c r="B59" s="64">
        <v>3.23</v>
      </c>
      <c r="C59" s="65">
        <v>657263</v>
      </c>
      <c r="D59" s="65">
        <v>317575</v>
      </c>
      <c r="E59" s="65">
        <v>81831</v>
      </c>
      <c r="F59" s="65">
        <v>22396</v>
      </c>
      <c r="G59" s="65">
        <v>19373</v>
      </c>
      <c r="H59" s="65">
        <v>14380</v>
      </c>
      <c r="I59" s="65">
        <v>11003</v>
      </c>
      <c r="J59" s="65">
        <v>13778</v>
      </c>
      <c r="K59" s="65">
        <v>52713</v>
      </c>
      <c r="L59" s="65">
        <v>13615</v>
      </c>
      <c r="M59" s="65">
        <v>31411</v>
      </c>
      <c r="N59" s="66">
        <v>57076</v>
      </c>
      <c r="O59" s="67">
        <v>25.4</v>
      </c>
      <c r="P59" s="3"/>
    </row>
    <row r="60" spans="1:16" ht="15.75" customHeight="1" x14ac:dyDescent="0.15">
      <c r="A60" s="37" t="s">
        <v>31</v>
      </c>
      <c r="B60" s="64">
        <v>3.22</v>
      </c>
      <c r="C60" s="65">
        <v>563963</v>
      </c>
      <c r="D60" s="65">
        <v>322438</v>
      </c>
      <c r="E60" s="65">
        <v>83501</v>
      </c>
      <c r="F60" s="65">
        <v>20924</v>
      </c>
      <c r="G60" s="65">
        <v>21172</v>
      </c>
      <c r="H60" s="65">
        <v>13278</v>
      </c>
      <c r="I60" s="65">
        <v>8669</v>
      </c>
      <c r="J60" s="65">
        <v>15069</v>
      </c>
      <c r="K60" s="65">
        <v>53597</v>
      </c>
      <c r="L60" s="65">
        <v>13493</v>
      </c>
      <c r="M60" s="65">
        <v>33943</v>
      </c>
      <c r="N60" s="66">
        <v>58791</v>
      </c>
      <c r="O60" s="67">
        <v>22.9</v>
      </c>
      <c r="P60" s="3"/>
    </row>
    <row r="61" spans="1:16" ht="15.75" customHeight="1" x14ac:dyDescent="0.15">
      <c r="A61" s="37" t="s">
        <v>32</v>
      </c>
      <c r="B61" s="64">
        <v>3.24</v>
      </c>
      <c r="C61" s="65">
        <v>499438</v>
      </c>
      <c r="D61" s="65">
        <v>313989</v>
      </c>
      <c r="E61" s="65">
        <v>79937</v>
      </c>
      <c r="F61" s="65">
        <v>17412</v>
      </c>
      <c r="G61" s="65">
        <v>22060</v>
      </c>
      <c r="H61" s="65">
        <v>13143</v>
      </c>
      <c r="I61" s="65">
        <v>9068</v>
      </c>
      <c r="J61" s="65">
        <v>13177</v>
      </c>
      <c r="K61" s="65">
        <v>50015</v>
      </c>
      <c r="L61" s="65">
        <v>23152</v>
      </c>
      <c r="M61" s="65">
        <v>28129</v>
      </c>
      <c r="N61" s="66">
        <v>57896</v>
      </c>
      <c r="O61" s="67"/>
      <c r="P61" s="3"/>
    </row>
    <row r="62" spans="1:16" ht="15.75" customHeight="1" x14ac:dyDescent="0.15">
      <c r="A62" s="37"/>
      <c r="B62" s="6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6"/>
      <c r="O62" s="67"/>
      <c r="P62" s="3"/>
    </row>
    <row r="63" spans="1:16" ht="15.75" customHeight="1" x14ac:dyDescent="0.15">
      <c r="A63" s="68" t="s">
        <v>42</v>
      </c>
      <c r="B63" s="69">
        <f>((B61/B60)*100)-100</f>
        <v>0.62111801242235742</v>
      </c>
      <c r="C63" s="42">
        <f>((C61/C60)*100)-100</f>
        <v>-11.441353422121665</v>
      </c>
      <c r="D63" s="42">
        <f t="shared" ref="D63:L63" si="2">((D61/D60)*100)-100</f>
        <v>-2.6203487182031893</v>
      </c>
      <c r="E63" s="42">
        <f>((E61/E60)*100)-100</f>
        <v>-4.2682123567382462</v>
      </c>
      <c r="F63" s="42">
        <f t="shared" si="2"/>
        <v>-16.784553622634292</v>
      </c>
      <c r="G63" s="42">
        <f>((G61/G60)*100)-100</f>
        <v>4.1942187795201278</v>
      </c>
      <c r="H63" s="42">
        <f t="shared" si="2"/>
        <v>-1.016719385449619</v>
      </c>
      <c r="I63" s="42">
        <f>((I61/I60)*100)-100</f>
        <v>4.6026069904256559</v>
      </c>
      <c r="J63" s="42">
        <f t="shared" si="2"/>
        <v>-12.555577676023617</v>
      </c>
      <c r="K63" s="42">
        <f>((K61/K60)*100)-100</f>
        <v>-6.6832098811500629</v>
      </c>
      <c r="L63" s="42">
        <f t="shared" si="2"/>
        <v>71.585266434447504</v>
      </c>
      <c r="M63" s="42">
        <f>((M61/M60)*100)-100</f>
        <v>-17.128715788233222</v>
      </c>
      <c r="N63" s="42">
        <f>((N61/N60)*100)-100</f>
        <v>-1.5223418550458376</v>
      </c>
      <c r="O63" s="67"/>
      <c r="P63" s="3"/>
    </row>
    <row r="64" spans="1:16" ht="15.75" customHeight="1" thickBot="1" x14ac:dyDescent="0.2">
      <c r="A64" s="70" t="s">
        <v>43</v>
      </c>
      <c r="B64" s="44">
        <f>((B61/B49*100)-100)</f>
        <v>-1.2195121951219363</v>
      </c>
      <c r="C64" s="44">
        <f>((C61/C49*100)-100)</f>
        <v>3.6608551266085385</v>
      </c>
      <c r="D64" s="44">
        <f>((D61/D49*100)-100)</f>
        <v>6.1566236953942024</v>
      </c>
      <c r="E64" s="44">
        <f t="shared" ref="E64:M64" si="3">((E61/E49*100)-100)</f>
        <v>5.2772290267351565</v>
      </c>
      <c r="F64" s="44">
        <f>((F61/F49*100)-100)</f>
        <v>-13.626667989483607</v>
      </c>
      <c r="G64" s="44">
        <f t="shared" si="3"/>
        <v>12.01949931447723</v>
      </c>
      <c r="H64" s="44">
        <f>((H61/H49*100)-100)</f>
        <v>24.377779880760869</v>
      </c>
      <c r="I64" s="44">
        <f t="shared" si="3"/>
        <v>15.26630227532732</v>
      </c>
      <c r="J64" s="44">
        <f>((J61/J49*100)-100)</f>
        <v>3.5602011945929064</v>
      </c>
      <c r="K64" s="44">
        <f t="shared" si="3"/>
        <v>7.9887725358954924</v>
      </c>
      <c r="L64" s="44">
        <f>((L61/L49*100)-100)</f>
        <v>-3.4327424400417073</v>
      </c>
      <c r="M64" s="44">
        <f t="shared" si="3"/>
        <v>12.471011595361858</v>
      </c>
      <c r="N64" s="44">
        <f>((N61/N49*100)-100)</f>
        <v>8.1359731042211365</v>
      </c>
      <c r="O64" s="67"/>
      <c r="P64" s="3"/>
    </row>
    <row r="65" spans="1:16" ht="15.75" customHeight="1" x14ac:dyDescent="0.15">
      <c r="A65" s="45"/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67"/>
      <c r="P65" s="3"/>
    </row>
    <row r="66" spans="1:16" ht="15.75" customHeight="1" x14ac:dyDescent="0.15">
      <c r="A66" s="48"/>
      <c r="B66" s="49"/>
      <c r="C66" s="50"/>
      <c r="D66" s="50"/>
      <c r="E66" s="50"/>
      <c r="O66" s="67"/>
      <c r="P66" s="3"/>
    </row>
    <row r="67" spans="1:16" ht="15.95" customHeight="1" x14ac:dyDescent="0.15">
      <c r="O67" s="67"/>
      <c r="P67" s="3"/>
    </row>
    <row r="68" spans="1:16" ht="15.95" customHeight="1" x14ac:dyDescent="0.15">
      <c r="O68" s="67"/>
      <c r="P68" s="3"/>
    </row>
    <row r="69" spans="1:16" ht="15.95" customHeight="1" x14ac:dyDescent="0.15">
      <c r="B69" s="1" t="s">
        <v>47</v>
      </c>
      <c r="O69" s="3"/>
      <c r="P69" s="3"/>
    </row>
    <row r="70" spans="1:16" ht="15.95" customHeight="1" x14ac:dyDescent="0.15">
      <c r="P70" s="3"/>
    </row>
    <row r="71" spans="1:16" ht="15.95" customHeight="1" x14ac:dyDescent="0.15"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2022-11-09T01:30:26Z</dcterms:created>
  <dcterms:modified xsi:type="dcterms:W3CDTF">2022-11-09T01:31:10Z</dcterms:modified>
</cp:coreProperties>
</file>