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08_統計鹿児島実作業\02_HP掲載資料\"/>
    </mc:Choice>
  </mc:AlternateContent>
  <bookViews>
    <workbookView xWindow="0" yWindow="0" windowWidth="20490" windowHeight="778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31" i="1" l="1"/>
  <c r="J31" i="1"/>
  <c r="I31" i="1"/>
  <c r="H31" i="1"/>
  <c r="G31" i="1"/>
  <c r="F31" i="1"/>
  <c r="D31" i="1"/>
  <c r="C31" i="1"/>
  <c r="K30" i="1"/>
  <c r="J30" i="1"/>
  <c r="I30" i="1"/>
  <c r="H30" i="1"/>
  <c r="G30" i="1"/>
  <c r="F30" i="1"/>
  <c r="D30" i="1"/>
  <c r="C30" i="1"/>
  <c r="E30" i="1"/>
  <c r="B31" i="1"/>
  <c r="B30" i="1"/>
  <c r="E31" i="1" l="1"/>
</calcChain>
</file>

<file path=xl/sharedStrings.xml><?xml version="1.0" encoding="utf-8"?>
<sst xmlns="http://schemas.openxmlformats.org/spreadsheetml/2006/main" count="40" uniqueCount="36">
  <si>
    <t>６ － ３ 　交　通　事　故</t>
  </si>
  <si>
    <t>　単位：人，件</t>
  </si>
  <si>
    <t>県警察本部</t>
  </si>
  <si>
    <t>年   月</t>
  </si>
  <si>
    <t>死     傷     者     数</t>
  </si>
  <si>
    <t>第  一  当  事  者  別  事  故  発  生  件  数</t>
  </si>
  <si>
    <t>総    数</t>
  </si>
  <si>
    <t>死    者</t>
  </si>
  <si>
    <t>傷    者</t>
  </si>
  <si>
    <t>乗 用 車</t>
  </si>
  <si>
    <t>貨 物 車</t>
  </si>
  <si>
    <t>二 輪 車</t>
  </si>
  <si>
    <t>自 転 車</t>
  </si>
  <si>
    <t>歩 行 者</t>
  </si>
  <si>
    <t>そ の 他</t>
  </si>
  <si>
    <t xml:space="preserve">   30</t>
  </si>
  <si>
    <t xml:space="preserve">       ６</t>
  </si>
  <si>
    <t xml:space="preserve">       ７</t>
  </si>
  <si>
    <t xml:space="preserve">       ８</t>
  </si>
  <si>
    <t xml:space="preserve">       ９</t>
  </si>
  <si>
    <t xml:space="preserve">     　11</t>
  </si>
  <si>
    <t xml:space="preserve">     　12</t>
  </si>
  <si>
    <t xml:space="preserve">       ２</t>
  </si>
  <si>
    <t xml:space="preserve">       ３</t>
  </si>
  <si>
    <t xml:space="preserve">       ４</t>
  </si>
  <si>
    <t xml:space="preserve">       ５</t>
  </si>
  <si>
    <t>前  月  比</t>
  </si>
  <si>
    <t>前年同月比</t>
  </si>
  <si>
    <t>　 ３</t>
  </si>
  <si>
    <t>(注)　前月比及び前年同月比については，平成26年１月から比率から死傷者数及び発生件数の差に変更した。</t>
    <rPh sb="1" eb="2">
      <t>チュウ</t>
    </rPh>
    <rPh sb="4" eb="7">
      <t>ゼンゲツヒ</t>
    </rPh>
    <rPh sb="7" eb="8">
      <t>オヨ</t>
    </rPh>
    <rPh sb="9" eb="11">
      <t>ゼンネン</t>
    </rPh>
    <rPh sb="11" eb="14">
      <t>ドウゲツヒ</t>
    </rPh>
    <rPh sb="20" eb="22">
      <t>ヘイセイ</t>
    </rPh>
    <rPh sb="24" eb="25">
      <t>ネン</t>
    </rPh>
    <rPh sb="26" eb="27">
      <t>ガツ</t>
    </rPh>
    <rPh sb="29" eb="30">
      <t>ヒ</t>
    </rPh>
    <rPh sb="30" eb="31">
      <t>リツ</t>
    </rPh>
    <rPh sb="37" eb="38">
      <t>オヨ</t>
    </rPh>
    <rPh sb="39" eb="41">
      <t>ハッセイ</t>
    </rPh>
    <rPh sb="41" eb="43">
      <t>ケンスウ</t>
    </rPh>
    <rPh sb="44" eb="45">
      <t>サ</t>
    </rPh>
    <rPh sb="46" eb="48">
      <t>ヘンコウ</t>
    </rPh>
    <phoneticPr fontId="5"/>
  </si>
  <si>
    <t xml:space="preserve">   29年</t>
    <rPh sb="5" eb="6">
      <t>ネン</t>
    </rPh>
    <phoneticPr fontId="8"/>
  </si>
  <si>
    <t xml:space="preserve">   元（31）</t>
    <rPh sb="3" eb="4">
      <t>ゲン</t>
    </rPh>
    <phoneticPr fontId="8"/>
  </si>
  <si>
    <t>　 ２</t>
  </si>
  <si>
    <t xml:space="preserve">     　10</t>
  </si>
  <si>
    <t xml:space="preserve">   ４. １</t>
  </si>
  <si>
    <t xml:space="preserve">   ３. ５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</si>
</sst>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"/>
    <numFmt numFmtId="177" formatCode="#,##0;\-#,##0;\-"/>
  </numFmts>
  <fonts count="9">
    <font>
      <sz val="11"/>
      <color theme="1"/>
      <name val="ＭＳ ゴシック"/>
      <family val="2"/>
      <charset val="128"/>
    </font>
    <font>
      <sz val="11"/>
      <color theme="1"/>
      <name val="ＭＳ ゴシック"/>
      <family val="2"/>
      <charset val="128"/>
    </font>
    <font>
      <sz val="6"/>
      <name val="ＭＳ ゴシック"/>
      <family val="2"/>
      <charset val="128"/>
    </font>
    <font>
      <sz val="14"/>
      <color indexed="8"/>
      <name val="ＭＳ 明朝"/>
      <family val="1"/>
    </font>
    <font>
      <sz val="12"/>
      <name val="ＭＳ ゴシック"/>
      <family val="3"/>
      <charset val="128"/>
    </font>
    <font>
      <sz val="6"/>
      <name val="ＭＳ 明朝"/>
      <family val="1"/>
    </font>
    <font>
      <b/>
      <sz val="18"/>
      <name val="ＭＳ ゴシック"/>
      <family val="3"/>
      <charset val="128"/>
    </font>
    <font>
      <sz val="11"/>
      <name val="ＭＳ ゴシック"/>
      <family val="3"/>
      <charset val="128"/>
    </font>
    <font>
      <sz val="18"/>
      <color theme="3"/>
      <name val="游ゴシック Light"/>
      <family val="2"/>
      <charset val="128"/>
      <scheme val="maj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</fills>
  <borders count="11">
    <border>
      <left/>
      <right/>
      <top/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3" fillId="2" borderId="0"/>
  </cellStyleXfs>
  <cellXfs count="37">
    <xf numFmtId="0" fontId="0" fillId="0" borderId="0" xfId="0">
      <alignment vertical="center"/>
    </xf>
    <xf numFmtId="0" fontId="4" fillId="0" borderId="6" xfId="0" applyFont="1" applyBorder="1" applyAlignment="1" applyProtection="1">
      <alignment horizontal="center" vertical="center"/>
    </xf>
    <xf numFmtId="38" fontId="4" fillId="0" borderId="9" xfId="1" applyFont="1" applyFill="1" applyBorder="1" applyAlignment="1" applyProtection="1">
      <alignment vertical="center"/>
    </xf>
    <xf numFmtId="37" fontId="4" fillId="0" borderId="9" xfId="0" applyNumberFormat="1" applyFont="1" applyFill="1" applyBorder="1" applyAlignment="1" applyProtection="1">
      <alignment vertical="center"/>
    </xf>
    <xf numFmtId="38" fontId="4" fillId="0" borderId="9" xfId="1" applyFont="1" applyFill="1" applyBorder="1" applyAlignment="1" applyProtection="1"/>
    <xf numFmtId="38" fontId="4" fillId="0" borderId="9" xfId="1" applyFont="1" applyBorder="1" applyAlignment="1" applyProtection="1"/>
    <xf numFmtId="37" fontId="4" fillId="0" borderId="9" xfId="0" applyNumberFormat="1" applyFont="1" applyBorder="1" applyAlignment="1" applyProtection="1">
      <alignment horizontal="right"/>
    </xf>
    <xf numFmtId="0" fontId="4" fillId="0" borderId="0" xfId="0" applyFont="1" applyAlignment="1" applyProtection="1"/>
    <xf numFmtId="0" fontId="4" fillId="0" borderId="0" xfId="0" applyFont="1" applyAlignment="1"/>
    <xf numFmtId="0" fontId="4" fillId="0" borderId="0" xfId="0" applyFont="1" applyAlignment="1">
      <alignment vertical="center"/>
    </xf>
    <xf numFmtId="0" fontId="4" fillId="0" borderId="1" xfId="0" applyFont="1" applyFill="1" applyBorder="1" applyAlignment="1" applyProtection="1">
      <alignment vertical="center"/>
    </xf>
    <xf numFmtId="0" fontId="4" fillId="0" borderId="6" xfId="0" applyFont="1" applyFill="1" applyBorder="1" applyAlignment="1" applyProtection="1">
      <alignment horizontal="center" vertical="center"/>
    </xf>
    <xf numFmtId="0" fontId="4" fillId="0" borderId="5" xfId="0" applyFont="1" applyFill="1" applyBorder="1" applyAlignment="1" applyProtection="1">
      <alignment vertical="center"/>
    </xf>
    <xf numFmtId="37" fontId="4" fillId="0" borderId="9" xfId="0" applyNumberFormat="1" applyFont="1" applyFill="1" applyBorder="1" applyAlignment="1" applyProtection="1">
      <alignment horizontal="right" vertical="center"/>
    </xf>
    <xf numFmtId="0" fontId="4" fillId="0" borderId="5" xfId="0" quotePrefix="1" applyFont="1" applyFill="1" applyBorder="1" applyAlignment="1" applyProtection="1">
      <alignment horizontal="left" vertical="center"/>
    </xf>
    <xf numFmtId="0" fontId="4" fillId="0" borderId="0" xfId="0" applyFont="1" applyFill="1" applyBorder="1" applyAlignment="1" applyProtection="1">
      <alignment vertical="center"/>
    </xf>
    <xf numFmtId="38" fontId="4" fillId="0" borderId="9" xfId="1" applyFont="1" applyBorder="1" applyAlignment="1" applyProtection="1">
      <alignment horizontal="right"/>
    </xf>
    <xf numFmtId="37" fontId="4" fillId="0" borderId="9" xfId="0" applyNumberFormat="1" applyFont="1" applyBorder="1" applyAlignment="1" applyProtection="1"/>
    <xf numFmtId="0" fontId="4" fillId="0" borderId="0" xfId="0" quotePrefix="1" applyFont="1" applyAlignment="1" applyProtection="1"/>
    <xf numFmtId="0" fontId="4" fillId="0" borderId="0" xfId="0" applyFont="1" applyAlignment="1" applyProtection="1">
      <alignment horizontal="center" vertical="center"/>
    </xf>
    <xf numFmtId="3" fontId="4" fillId="0" borderId="9" xfId="1" applyNumberFormat="1" applyFont="1" applyFill="1" applyBorder="1" applyAlignment="1" applyProtection="1">
      <alignment vertical="center"/>
    </xf>
    <xf numFmtId="0" fontId="4" fillId="0" borderId="1" xfId="0" applyFont="1" applyBorder="1" applyAlignment="1" applyProtection="1">
      <alignment horizontal="center" vertical="center"/>
    </xf>
    <xf numFmtId="3" fontId="4" fillId="0" borderId="10" xfId="1" applyNumberFormat="1" applyFont="1" applyFill="1" applyBorder="1" applyAlignment="1" applyProtection="1">
      <alignment vertical="center"/>
    </xf>
    <xf numFmtId="0" fontId="7" fillId="0" borderId="0" xfId="0" applyFont="1" applyAlignment="1" applyProtection="1">
      <alignment vertical="center"/>
    </xf>
    <xf numFmtId="176" fontId="4" fillId="0" borderId="0" xfId="0" applyNumberFormat="1" applyFont="1" applyFill="1" applyBorder="1" applyAlignment="1" applyProtection="1">
      <alignment vertical="center"/>
    </xf>
    <xf numFmtId="177" fontId="4" fillId="0" borderId="9" xfId="1" applyNumberFormat="1" applyFont="1" applyFill="1" applyBorder="1" applyAlignment="1" applyProtection="1">
      <alignment vertical="center"/>
    </xf>
    <xf numFmtId="177" fontId="4" fillId="0" borderId="10" xfId="1" applyNumberFormat="1" applyFont="1" applyFill="1" applyBorder="1" applyAlignment="1" applyProtection="1">
      <alignment vertical="center"/>
    </xf>
    <xf numFmtId="0" fontId="6" fillId="0" borderId="0" xfId="2" applyFont="1" applyFill="1" applyAlignment="1" applyProtection="1">
      <alignment horizontal="center" vertical="center"/>
    </xf>
    <xf numFmtId="0" fontId="4" fillId="0" borderId="1" xfId="0" applyFont="1" applyBorder="1" applyAlignment="1" applyProtection="1">
      <alignment horizontal="right" vertical="center"/>
    </xf>
    <xf numFmtId="0" fontId="7" fillId="0" borderId="1" xfId="0" applyFont="1" applyBorder="1" applyAlignment="1">
      <alignment horizontal="right" vertical="center"/>
    </xf>
    <xf numFmtId="0" fontId="4" fillId="0" borderId="2" xfId="0" applyFont="1" applyFill="1" applyBorder="1" applyAlignment="1" applyProtection="1">
      <alignment horizontal="center" vertical="center"/>
    </xf>
    <xf numFmtId="0" fontId="4" fillId="0" borderId="5" xfId="2" applyFont="1" applyFill="1" applyBorder="1" applyAlignment="1" applyProtection="1">
      <alignment horizontal="center" vertical="center"/>
    </xf>
    <xf numFmtId="0" fontId="4" fillId="0" borderId="8" xfId="0" applyFont="1" applyFill="1" applyBorder="1" applyAlignment="1" applyProtection="1">
      <alignment horizontal="center" vertical="center"/>
    </xf>
    <xf numFmtId="0" fontId="4" fillId="0" borderId="3" xfId="0" applyFont="1" applyBorder="1" applyAlignment="1" applyProtection="1">
      <alignment horizontal="center" vertical="center"/>
    </xf>
    <xf numFmtId="0" fontId="4" fillId="0" borderId="4" xfId="0" applyFont="1" applyFill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7" xfId="0" applyFont="1" applyFill="1" applyBorder="1" applyAlignment="1" applyProtection="1">
      <alignment horizontal="center" vertical="center"/>
    </xf>
  </cellXfs>
  <cellStyles count="3">
    <cellStyle name="桁区切り" xfId="1" builtinId="6"/>
    <cellStyle name="標準" xfId="0" builtinId="0"/>
    <cellStyle name="標準_Sheet1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1"/>
  <sheetViews>
    <sheetView tabSelected="1" workbookViewId="0"/>
  </sheetViews>
  <sheetFormatPr defaultColWidth="10.625" defaultRowHeight="14.25"/>
  <cols>
    <col min="1" max="1" width="12.75" style="8" customWidth="1"/>
    <col min="2" max="16384" width="10.625" style="8"/>
  </cols>
  <sheetData>
    <row r="1" spans="1:11" ht="15.75" customHeight="1">
      <c r="A1" s="7"/>
      <c r="B1" s="7"/>
      <c r="C1" s="7"/>
      <c r="D1" s="7"/>
      <c r="E1" s="7"/>
      <c r="F1" s="7"/>
      <c r="G1" s="7"/>
      <c r="H1" s="7"/>
      <c r="I1" s="7"/>
      <c r="J1" s="7"/>
      <c r="K1" s="7"/>
    </row>
    <row r="2" spans="1:11" s="9" customFormat="1" ht="22.5" customHeight="1">
      <c r="A2" s="27" t="s">
        <v>0</v>
      </c>
      <c r="B2" s="27"/>
      <c r="C2" s="27"/>
      <c r="D2" s="27"/>
      <c r="E2" s="27"/>
      <c r="F2" s="27"/>
      <c r="G2" s="27"/>
      <c r="H2" s="27"/>
      <c r="I2" s="27"/>
      <c r="J2" s="27"/>
      <c r="K2" s="27"/>
    </row>
    <row r="3" spans="1:11" s="9" customFormat="1" ht="15.75" customHeight="1" thickBot="1">
      <c r="A3" s="10" t="s">
        <v>1</v>
      </c>
      <c r="B3" s="10"/>
      <c r="C3" s="10"/>
      <c r="D3" s="10"/>
      <c r="E3" s="10"/>
      <c r="F3" s="10"/>
      <c r="G3" s="10"/>
      <c r="H3" s="10"/>
      <c r="I3" s="10"/>
      <c r="J3" s="28" t="s">
        <v>2</v>
      </c>
      <c r="K3" s="29"/>
    </row>
    <row r="4" spans="1:11" ht="13.5" customHeight="1">
      <c r="A4" s="30" t="s">
        <v>3</v>
      </c>
      <c r="B4" s="33" t="s">
        <v>4</v>
      </c>
      <c r="C4" s="34"/>
      <c r="D4" s="30"/>
      <c r="E4" s="33" t="s">
        <v>5</v>
      </c>
      <c r="F4" s="34"/>
      <c r="G4" s="34"/>
      <c r="H4" s="34"/>
      <c r="I4" s="34"/>
      <c r="J4" s="34"/>
      <c r="K4" s="34"/>
    </row>
    <row r="5" spans="1:11" ht="13.5" customHeight="1">
      <c r="A5" s="31"/>
      <c r="B5" s="35"/>
      <c r="C5" s="36"/>
      <c r="D5" s="32"/>
      <c r="E5" s="35"/>
      <c r="F5" s="36"/>
      <c r="G5" s="36"/>
      <c r="H5" s="36"/>
      <c r="I5" s="36"/>
      <c r="J5" s="36"/>
      <c r="K5" s="36"/>
    </row>
    <row r="6" spans="1:11" ht="13.5" customHeight="1">
      <c r="A6" s="32"/>
      <c r="B6" s="11" t="s">
        <v>6</v>
      </c>
      <c r="C6" s="1" t="s">
        <v>7</v>
      </c>
      <c r="D6" s="1" t="s">
        <v>8</v>
      </c>
      <c r="E6" s="11" t="s">
        <v>6</v>
      </c>
      <c r="F6" s="1" t="s">
        <v>9</v>
      </c>
      <c r="G6" s="1" t="s">
        <v>10</v>
      </c>
      <c r="H6" s="1" t="s">
        <v>11</v>
      </c>
      <c r="I6" s="1" t="s">
        <v>12</v>
      </c>
      <c r="J6" s="1" t="s">
        <v>13</v>
      </c>
      <c r="K6" s="1" t="s">
        <v>14</v>
      </c>
    </row>
    <row r="7" spans="1:11" ht="17.100000000000001" customHeight="1">
      <c r="A7" s="12" t="s">
        <v>30</v>
      </c>
      <c r="B7" s="2">
        <v>7762</v>
      </c>
      <c r="C7" s="3">
        <v>66</v>
      </c>
      <c r="D7" s="3">
        <v>7696</v>
      </c>
      <c r="E7" s="2">
        <v>6564</v>
      </c>
      <c r="F7" s="13">
        <v>4842</v>
      </c>
      <c r="G7" s="13">
        <v>1122</v>
      </c>
      <c r="H7" s="13">
        <v>431</v>
      </c>
      <c r="I7" s="13">
        <v>97</v>
      </c>
      <c r="J7" s="13">
        <v>7</v>
      </c>
      <c r="K7" s="13">
        <v>65</v>
      </c>
    </row>
    <row r="8" spans="1:11" ht="17.100000000000001" customHeight="1">
      <c r="A8" s="12" t="s">
        <v>15</v>
      </c>
      <c r="B8" s="2">
        <v>6883</v>
      </c>
      <c r="C8" s="3">
        <v>64</v>
      </c>
      <c r="D8" s="3">
        <v>6819</v>
      </c>
      <c r="E8" s="2">
        <v>5833</v>
      </c>
      <c r="F8" s="13">
        <v>4294</v>
      </c>
      <c r="G8" s="13">
        <v>1051</v>
      </c>
      <c r="H8" s="13">
        <v>362</v>
      </c>
      <c r="I8" s="13">
        <v>70</v>
      </c>
      <c r="J8" s="13">
        <v>6</v>
      </c>
      <c r="K8" s="13">
        <v>50</v>
      </c>
    </row>
    <row r="9" spans="1:11" ht="17.100000000000001" customHeight="1">
      <c r="A9" s="12" t="s">
        <v>31</v>
      </c>
      <c r="B9" s="2">
        <v>5593</v>
      </c>
      <c r="C9" s="3">
        <v>61</v>
      </c>
      <c r="D9" s="3">
        <v>5532</v>
      </c>
      <c r="E9" s="2">
        <v>4771</v>
      </c>
      <c r="F9" s="13">
        <v>3571</v>
      </c>
      <c r="G9" s="13">
        <v>831</v>
      </c>
      <c r="H9" s="13">
        <v>266</v>
      </c>
      <c r="I9" s="13">
        <v>57</v>
      </c>
      <c r="J9" s="13">
        <v>3</v>
      </c>
      <c r="K9" s="13">
        <v>43</v>
      </c>
    </row>
    <row r="10" spans="1:11" ht="17.100000000000001" customHeight="1">
      <c r="A10" s="14" t="s">
        <v>32</v>
      </c>
      <c r="B10" s="2">
        <v>4731</v>
      </c>
      <c r="C10" s="3">
        <v>53</v>
      </c>
      <c r="D10" s="3">
        <v>4678</v>
      </c>
      <c r="E10" s="2">
        <v>4070</v>
      </c>
      <c r="F10" s="13">
        <v>2993</v>
      </c>
      <c r="G10" s="13">
        <v>714</v>
      </c>
      <c r="H10" s="13">
        <v>269</v>
      </c>
      <c r="I10" s="13">
        <v>59</v>
      </c>
      <c r="J10" s="13">
        <v>1</v>
      </c>
      <c r="K10" s="13">
        <v>34</v>
      </c>
    </row>
    <row r="11" spans="1:11" ht="17.100000000000001" customHeight="1">
      <c r="A11" s="14" t="s">
        <v>28</v>
      </c>
      <c r="B11" s="2">
        <v>4057</v>
      </c>
      <c r="C11" s="3">
        <v>47</v>
      </c>
      <c r="D11" s="3">
        <v>4010</v>
      </c>
      <c r="E11" s="2">
        <v>3526</v>
      </c>
      <c r="F11" s="13">
        <v>2592</v>
      </c>
      <c r="G11" s="13">
        <v>662</v>
      </c>
      <c r="H11" s="13">
        <v>203</v>
      </c>
      <c r="I11" s="13">
        <v>37</v>
      </c>
      <c r="J11" s="13">
        <v>1</v>
      </c>
      <c r="K11" s="13">
        <v>31</v>
      </c>
    </row>
    <row r="12" spans="1:11" ht="15.95" customHeight="1">
      <c r="A12" s="15"/>
      <c r="B12" s="2"/>
      <c r="C12" s="3"/>
      <c r="D12" s="3"/>
      <c r="E12" s="2"/>
      <c r="F12" s="3"/>
      <c r="G12" s="3"/>
      <c r="H12" s="3"/>
      <c r="I12" s="3"/>
      <c r="J12" s="3"/>
      <c r="K12" s="3"/>
    </row>
    <row r="13" spans="1:11" ht="15.95" customHeight="1">
      <c r="A13" s="7" t="s">
        <v>35</v>
      </c>
      <c r="B13" s="4">
        <v>383</v>
      </c>
      <c r="C13" s="5">
        <v>6</v>
      </c>
      <c r="D13" s="6">
        <v>377</v>
      </c>
      <c r="E13" s="4">
        <v>299</v>
      </c>
      <c r="F13" s="5">
        <v>221</v>
      </c>
      <c r="G13" s="5">
        <v>52</v>
      </c>
      <c r="H13" s="16">
        <v>19</v>
      </c>
      <c r="I13" s="5">
        <v>4</v>
      </c>
      <c r="J13" s="17">
        <v>0</v>
      </c>
      <c r="K13" s="5">
        <v>3</v>
      </c>
    </row>
    <row r="14" spans="1:11" ht="15.95" customHeight="1">
      <c r="A14" s="7" t="s">
        <v>16</v>
      </c>
      <c r="B14" s="4">
        <v>292</v>
      </c>
      <c r="C14" s="5">
        <v>1</v>
      </c>
      <c r="D14" s="6">
        <v>291</v>
      </c>
      <c r="E14" s="4">
        <v>262</v>
      </c>
      <c r="F14" s="5">
        <v>188</v>
      </c>
      <c r="G14" s="5">
        <v>51</v>
      </c>
      <c r="H14" s="16">
        <v>17</v>
      </c>
      <c r="I14" s="5">
        <v>2</v>
      </c>
      <c r="J14" s="17">
        <v>0</v>
      </c>
      <c r="K14" s="5">
        <v>4</v>
      </c>
    </row>
    <row r="15" spans="1:11" ht="15.95" customHeight="1">
      <c r="A15" s="7" t="s">
        <v>17</v>
      </c>
      <c r="B15" s="4">
        <v>294</v>
      </c>
      <c r="C15" s="5">
        <v>4</v>
      </c>
      <c r="D15" s="6">
        <v>290</v>
      </c>
      <c r="E15" s="4">
        <v>269</v>
      </c>
      <c r="F15" s="5">
        <v>205</v>
      </c>
      <c r="G15" s="5">
        <v>48</v>
      </c>
      <c r="H15" s="16">
        <v>12</v>
      </c>
      <c r="I15" s="5">
        <v>3</v>
      </c>
      <c r="J15" s="17">
        <v>0</v>
      </c>
      <c r="K15" s="5">
        <v>1</v>
      </c>
    </row>
    <row r="16" spans="1:11" ht="15.95" customHeight="1">
      <c r="A16" s="7" t="s">
        <v>18</v>
      </c>
      <c r="B16" s="4">
        <v>354</v>
      </c>
      <c r="C16" s="5">
        <v>6</v>
      </c>
      <c r="D16" s="6">
        <v>348</v>
      </c>
      <c r="E16" s="4">
        <v>301</v>
      </c>
      <c r="F16" s="5">
        <v>232</v>
      </c>
      <c r="G16" s="5">
        <v>52</v>
      </c>
      <c r="H16" s="16">
        <v>16</v>
      </c>
      <c r="I16" s="5">
        <v>1</v>
      </c>
      <c r="J16" s="17">
        <v>0</v>
      </c>
      <c r="K16" s="5">
        <v>0</v>
      </c>
    </row>
    <row r="17" spans="1:11" ht="15.95" customHeight="1">
      <c r="A17" s="7" t="s">
        <v>19</v>
      </c>
      <c r="B17" s="4">
        <v>294</v>
      </c>
      <c r="C17" s="5">
        <v>2</v>
      </c>
      <c r="D17" s="6">
        <v>292</v>
      </c>
      <c r="E17" s="4">
        <v>250</v>
      </c>
      <c r="F17" s="5">
        <v>173</v>
      </c>
      <c r="G17" s="5">
        <v>51</v>
      </c>
      <c r="H17" s="16">
        <v>21</v>
      </c>
      <c r="I17" s="5">
        <v>3</v>
      </c>
      <c r="J17" s="17">
        <v>0</v>
      </c>
      <c r="K17" s="5">
        <v>2</v>
      </c>
    </row>
    <row r="18" spans="1:11" ht="15.95" customHeight="1">
      <c r="A18" s="7" t="s">
        <v>33</v>
      </c>
      <c r="B18" s="4">
        <v>330</v>
      </c>
      <c r="C18" s="5">
        <v>4</v>
      </c>
      <c r="D18" s="6">
        <v>326</v>
      </c>
      <c r="E18" s="4">
        <v>282</v>
      </c>
      <c r="F18" s="5">
        <v>205</v>
      </c>
      <c r="G18" s="5">
        <v>55</v>
      </c>
      <c r="H18" s="16">
        <v>15</v>
      </c>
      <c r="I18" s="5">
        <v>5</v>
      </c>
      <c r="J18" s="17">
        <v>0</v>
      </c>
      <c r="K18" s="5">
        <v>2</v>
      </c>
    </row>
    <row r="19" spans="1:11" ht="15.95" customHeight="1">
      <c r="A19" s="7" t="s">
        <v>20</v>
      </c>
      <c r="B19" s="4">
        <v>337</v>
      </c>
      <c r="C19" s="5">
        <v>5</v>
      </c>
      <c r="D19" s="6">
        <v>332</v>
      </c>
      <c r="E19" s="4">
        <v>305</v>
      </c>
      <c r="F19" s="5">
        <v>225</v>
      </c>
      <c r="G19" s="5">
        <v>54</v>
      </c>
      <c r="H19" s="16">
        <v>21</v>
      </c>
      <c r="I19" s="5">
        <v>1</v>
      </c>
      <c r="J19" s="17">
        <v>0</v>
      </c>
      <c r="K19" s="5">
        <v>4</v>
      </c>
    </row>
    <row r="20" spans="1:11" ht="15.95" customHeight="1">
      <c r="A20" s="7" t="s">
        <v>21</v>
      </c>
      <c r="B20" s="4">
        <v>402</v>
      </c>
      <c r="C20" s="5">
        <v>4</v>
      </c>
      <c r="D20" s="6">
        <v>398</v>
      </c>
      <c r="E20" s="4">
        <v>340</v>
      </c>
      <c r="F20" s="5">
        <v>239</v>
      </c>
      <c r="G20" s="5">
        <v>75</v>
      </c>
      <c r="H20" s="16">
        <v>14</v>
      </c>
      <c r="I20" s="5">
        <v>6</v>
      </c>
      <c r="J20" s="17">
        <v>1</v>
      </c>
      <c r="K20" s="5">
        <v>5</v>
      </c>
    </row>
    <row r="21" spans="1:11" ht="15.95" customHeight="1">
      <c r="A21" s="7" t="s">
        <v>34</v>
      </c>
      <c r="B21" s="4">
        <v>298</v>
      </c>
      <c r="C21" s="5">
        <v>3</v>
      </c>
      <c r="D21" s="6">
        <v>295</v>
      </c>
      <c r="E21" s="4">
        <v>261</v>
      </c>
      <c r="F21" s="5">
        <v>192</v>
      </c>
      <c r="G21" s="5">
        <v>55</v>
      </c>
      <c r="H21" s="16">
        <v>12</v>
      </c>
      <c r="I21" s="5">
        <v>1</v>
      </c>
      <c r="J21" s="17">
        <v>0</v>
      </c>
      <c r="K21" s="5">
        <v>1</v>
      </c>
    </row>
    <row r="22" spans="1:11" ht="15.95" customHeight="1">
      <c r="A22" s="7" t="s">
        <v>22</v>
      </c>
      <c r="B22" s="4">
        <v>223</v>
      </c>
      <c r="C22" s="5">
        <v>2</v>
      </c>
      <c r="D22" s="6">
        <v>221</v>
      </c>
      <c r="E22" s="4">
        <v>207</v>
      </c>
      <c r="F22" s="5">
        <v>145</v>
      </c>
      <c r="G22" s="5">
        <v>47</v>
      </c>
      <c r="H22" s="16">
        <v>9</v>
      </c>
      <c r="I22" s="5">
        <v>4</v>
      </c>
      <c r="J22" s="17">
        <v>0</v>
      </c>
      <c r="K22" s="5">
        <v>2</v>
      </c>
    </row>
    <row r="23" spans="1:11" ht="15.95" customHeight="1">
      <c r="A23" s="18" t="s">
        <v>23</v>
      </c>
      <c r="B23" s="4">
        <v>279</v>
      </c>
      <c r="C23" s="5">
        <v>3</v>
      </c>
      <c r="D23" s="6">
        <v>276</v>
      </c>
      <c r="E23" s="4">
        <v>247</v>
      </c>
      <c r="F23" s="5">
        <v>185</v>
      </c>
      <c r="G23" s="5">
        <v>46</v>
      </c>
      <c r="H23" s="16">
        <v>11</v>
      </c>
      <c r="I23" s="5">
        <v>5</v>
      </c>
      <c r="J23" s="17">
        <v>0</v>
      </c>
      <c r="K23" s="5">
        <v>0</v>
      </c>
    </row>
    <row r="24" spans="1:11" ht="15.95" customHeight="1">
      <c r="A24" s="18" t="s">
        <v>24</v>
      </c>
      <c r="B24" s="4">
        <v>238</v>
      </c>
      <c r="C24" s="5">
        <v>2</v>
      </c>
      <c r="D24" s="6">
        <v>236</v>
      </c>
      <c r="E24" s="4">
        <v>211</v>
      </c>
      <c r="F24" s="5">
        <v>154</v>
      </c>
      <c r="G24" s="5">
        <v>41</v>
      </c>
      <c r="H24" s="16">
        <v>9</v>
      </c>
      <c r="I24" s="5">
        <v>2</v>
      </c>
      <c r="J24" s="17">
        <v>0</v>
      </c>
      <c r="K24" s="5">
        <v>5</v>
      </c>
    </row>
    <row r="25" spans="1:11" ht="15.95" customHeight="1">
      <c r="A25" s="18" t="s">
        <v>25</v>
      </c>
      <c r="B25" s="4">
        <v>291</v>
      </c>
      <c r="C25" s="5">
        <v>2</v>
      </c>
      <c r="D25" s="6">
        <v>289</v>
      </c>
      <c r="E25" s="4">
        <v>248</v>
      </c>
      <c r="F25" s="5">
        <v>196</v>
      </c>
      <c r="G25" s="5">
        <v>34</v>
      </c>
      <c r="H25" s="16">
        <v>14</v>
      </c>
      <c r="I25" s="5">
        <v>3</v>
      </c>
      <c r="J25" s="17">
        <v>0</v>
      </c>
      <c r="K25" s="5">
        <v>1</v>
      </c>
    </row>
    <row r="26" spans="1:11" ht="15.95" customHeight="1">
      <c r="A26" s="7" t="s">
        <v>16</v>
      </c>
      <c r="B26" s="4">
        <v>307</v>
      </c>
      <c r="C26" s="5">
        <v>6</v>
      </c>
      <c r="D26" s="6">
        <v>301</v>
      </c>
      <c r="E26" s="4">
        <v>267</v>
      </c>
      <c r="F26" s="5">
        <v>209</v>
      </c>
      <c r="G26" s="5">
        <v>42</v>
      </c>
      <c r="H26" s="16">
        <v>10</v>
      </c>
      <c r="I26" s="5">
        <v>3</v>
      </c>
      <c r="J26" s="17">
        <v>0</v>
      </c>
      <c r="K26" s="5">
        <v>3</v>
      </c>
    </row>
    <row r="27" spans="1:11" ht="15.95" customHeight="1">
      <c r="A27" s="7" t="s">
        <v>17</v>
      </c>
      <c r="B27" s="4">
        <v>297</v>
      </c>
      <c r="C27" s="5">
        <v>1</v>
      </c>
      <c r="D27" s="6">
        <v>296</v>
      </c>
      <c r="E27" s="4">
        <v>258</v>
      </c>
      <c r="F27" s="5">
        <v>199</v>
      </c>
      <c r="G27" s="5">
        <v>42</v>
      </c>
      <c r="H27" s="16">
        <v>14</v>
      </c>
      <c r="I27" s="5">
        <v>3</v>
      </c>
      <c r="J27" s="17">
        <v>0</v>
      </c>
      <c r="K27" s="5">
        <v>0</v>
      </c>
    </row>
    <row r="28" spans="1:11" ht="15.95" customHeight="1">
      <c r="A28" s="7" t="s">
        <v>18</v>
      </c>
      <c r="B28" s="4">
        <v>319</v>
      </c>
      <c r="C28" s="5">
        <v>6</v>
      </c>
      <c r="D28" s="6">
        <v>313</v>
      </c>
      <c r="E28" s="4">
        <v>289</v>
      </c>
      <c r="F28" s="5">
        <v>209</v>
      </c>
      <c r="G28" s="5">
        <v>57</v>
      </c>
      <c r="H28" s="16">
        <v>17</v>
      </c>
      <c r="I28" s="5">
        <v>4</v>
      </c>
      <c r="J28" s="17">
        <v>1</v>
      </c>
      <c r="K28" s="5">
        <v>1</v>
      </c>
    </row>
    <row r="29" spans="1:11" ht="15.95" customHeight="1">
      <c r="A29" s="7"/>
      <c r="B29" s="4"/>
      <c r="C29" s="5"/>
      <c r="D29" s="6"/>
      <c r="E29" s="4"/>
      <c r="F29" s="5"/>
      <c r="G29" s="5"/>
      <c r="H29" s="16"/>
      <c r="I29" s="5"/>
      <c r="J29" s="17"/>
      <c r="K29" s="5"/>
    </row>
    <row r="30" spans="1:11" ht="15.95" customHeight="1">
      <c r="A30" s="19" t="s">
        <v>26</v>
      </c>
      <c r="B30" s="20">
        <f t="shared" ref="B30:J30" si="0">B28-B27</f>
        <v>22</v>
      </c>
      <c r="C30" s="20">
        <f t="shared" si="0"/>
        <v>5</v>
      </c>
      <c r="D30" s="20">
        <f t="shared" si="0"/>
        <v>17</v>
      </c>
      <c r="E30" s="20">
        <f t="shared" si="0"/>
        <v>31</v>
      </c>
      <c r="F30" s="20">
        <f t="shared" si="0"/>
        <v>10</v>
      </c>
      <c r="G30" s="25">
        <f t="shared" si="0"/>
        <v>15</v>
      </c>
      <c r="H30" s="20">
        <f t="shared" si="0"/>
        <v>3</v>
      </c>
      <c r="I30" s="25">
        <f t="shared" si="0"/>
        <v>1</v>
      </c>
      <c r="J30" s="25">
        <f t="shared" si="0"/>
        <v>1</v>
      </c>
      <c r="K30" s="20">
        <f>K28-K27</f>
        <v>1</v>
      </c>
    </row>
    <row r="31" spans="1:11" ht="15.95" customHeight="1" thickBot="1">
      <c r="A31" s="21" t="s">
        <v>27</v>
      </c>
      <c r="B31" s="22">
        <f t="shared" ref="B31:K31" si="1">B28-B16</f>
        <v>-35</v>
      </c>
      <c r="C31" s="26">
        <f t="shared" si="1"/>
        <v>0</v>
      </c>
      <c r="D31" s="22">
        <f t="shared" si="1"/>
        <v>-35</v>
      </c>
      <c r="E31" s="22">
        <f t="shared" si="1"/>
        <v>-12</v>
      </c>
      <c r="F31" s="22">
        <f t="shared" si="1"/>
        <v>-23</v>
      </c>
      <c r="G31" s="22">
        <f t="shared" si="1"/>
        <v>5</v>
      </c>
      <c r="H31" s="22">
        <f t="shared" si="1"/>
        <v>1</v>
      </c>
      <c r="I31" s="26">
        <f t="shared" si="1"/>
        <v>3</v>
      </c>
      <c r="J31" s="26">
        <f t="shared" si="1"/>
        <v>1</v>
      </c>
      <c r="K31" s="22">
        <f t="shared" si="1"/>
        <v>1</v>
      </c>
    </row>
    <row r="32" spans="1:11">
      <c r="A32" s="23" t="s">
        <v>29</v>
      </c>
      <c r="B32" s="24"/>
      <c r="C32" s="24"/>
      <c r="D32" s="24"/>
      <c r="E32" s="24"/>
      <c r="F32" s="24"/>
      <c r="G32" s="24"/>
      <c r="H32" s="24"/>
      <c r="I32" s="24"/>
      <c r="J32" s="24"/>
      <c r="K32" s="24"/>
    </row>
    <row r="33" spans="1:11">
      <c r="A33" s="23"/>
      <c r="B33" s="24"/>
      <c r="C33" s="24"/>
      <c r="D33" s="24"/>
      <c r="E33" s="24"/>
      <c r="F33" s="24"/>
      <c r="G33" s="24"/>
      <c r="H33" s="24"/>
      <c r="I33" s="24"/>
      <c r="J33" s="24"/>
      <c r="K33" s="24"/>
    </row>
    <row r="34" spans="1:11" ht="17.25" customHeight="1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1" ht="17.25" customHeight="1"/>
    <row r="36" spans="1:11" ht="17.25" customHeight="1"/>
    <row r="37" spans="1:11" ht="17.25" customHeight="1"/>
    <row r="38" spans="1:11" ht="17.25" customHeight="1"/>
    <row r="39" spans="1:11" ht="17.25" customHeight="1"/>
    <row r="40" spans="1:11" s="9" customFormat="1" ht="18.75" customHeight="1"/>
    <row r="41" spans="1:11" ht="13.5" customHeight="1"/>
  </sheetData>
  <mergeCells count="5">
    <mergeCell ref="A2:K2"/>
    <mergeCell ref="J3:K3"/>
    <mergeCell ref="A4:A6"/>
    <mergeCell ref="B4:D5"/>
    <mergeCell ref="E4:K5"/>
  </mergeCells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鹿児島県</dc:creator>
  <cp:lastModifiedBy>鹿児島県</cp:lastModifiedBy>
  <dcterms:created xsi:type="dcterms:W3CDTF">2020-10-16T06:20:23Z</dcterms:created>
  <dcterms:modified xsi:type="dcterms:W3CDTF">2022-09-26T01:14:59Z</dcterms:modified>
</cp:coreProperties>
</file>