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<sst xmlns="http://schemas.openxmlformats.org/spreadsheetml/2006/main" count="35" uniqueCount="29">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</sst>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f>SUM(C13:E13)</f>
        <v>5249</v>
      </c>
      <c r="C13" s="11">
        <v>16</v>
      </c>
      <c r="D13" s="11">
        <v>3779</v>
      </c>
      <c r="E13" s="11">
        <v>1454</v>
      </c>
    </row>
    <row r="14" spans="1:5">
      <c r="A14" s="12" t="s">
        <v>19</v>
      </c>
      <c r="B14" s="11">
        <f>SUM(C14:E14)</f>
        <v>5102</v>
      </c>
      <c r="C14" s="11">
        <v>17</v>
      </c>
      <c r="D14" s="11">
        <v>3746</v>
      </c>
      <c r="E14" s="11">
        <v>1339</v>
      </c>
    </row>
    <row r="15" spans="1:5">
      <c r="A15" s="10" t="s">
        <v>20</v>
      </c>
      <c r="B15" s="11">
        <f t="shared" ref="B15:B24" si="0">SUM(C15:E15)</f>
        <v>5363</v>
      </c>
      <c r="C15" s="11">
        <v>10</v>
      </c>
      <c r="D15" s="11">
        <v>3832</v>
      </c>
      <c r="E15" s="11">
        <v>1521</v>
      </c>
    </row>
    <row r="16" spans="1:5">
      <c r="A16" s="10" t="s">
        <v>11</v>
      </c>
      <c r="B16" s="11">
        <f t="shared" si="0"/>
        <v>5214</v>
      </c>
      <c r="C16" s="11">
        <v>8</v>
      </c>
      <c r="D16" s="11">
        <v>3764</v>
      </c>
      <c r="E16" s="11">
        <v>1442</v>
      </c>
    </row>
    <row r="17" spans="1:5">
      <c r="A17" s="10" t="s">
        <v>12</v>
      </c>
      <c r="B17" s="11">
        <f t="shared" si="0"/>
        <v>5322</v>
      </c>
      <c r="C17" s="11">
        <v>8</v>
      </c>
      <c r="D17" s="11">
        <v>3783</v>
      </c>
      <c r="E17" s="11">
        <v>1531</v>
      </c>
    </row>
    <row r="18" spans="1:5">
      <c r="A18" s="10" t="s">
        <v>13</v>
      </c>
      <c r="B18" s="11">
        <f t="shared" si="0"/>
        <v>5473</v>
      </c>
      <c r="C18" s="11">
        <v>19</v>
      </c>
      <c r="D18" s="11">
        <v>3855</v>
      </c>
      <c r="E18" s="11">
        <v>1599</v>
      </c>
    </row>
    <row r="19" spans="1:5">
      <c r="A19" s="10" t="s">
        <v>14</v>
      </c>
      <c r="B19" s="11">
        <f t="shared" si="0"/>
        <v>5583</v>
      </c>
      <c r="C19" s="11">
        <v>21</v>
      </c>
      <c r="D19" s="11">
        <v>3953</v>
      </c>
      <c r="E19" s="11">
        <v>1609</v>
      </c>
    </row>
    <row r="20" spans="1:5">
      <c r="A20" s="10" t="s">
        <v>26</v>
      </c>
      <c r="B20" s="11">
        <f t="shared" si="0"/>
        <v>5604</v>
      </c>
      <c r="C20" s="11">
        <v>21</v>
      </c>
      <c r="D20" s="11">
        <v>4013</v>
      </c>
      <c r="E20" s="11">
        <v>1570</v>
      </c>
    </row>
    <row r="21" spans="1:5">
      <c r="A21" s="10" t="s">
        <v>15</v>
      </c>
      <c r="B21" s="11">
        <f t="shared" si="0"/>
        <v>5467</v>
      </c>
      <c r="C21" s="11">
        <v>15</v>
      </c>
      <c r="D21" s="11">
        <v>3928</v>
      </c>
      <c r="E21" s="11">
        <v>1524</v>
      </c>
    </row>
    <row r="22" spans="1:5">
      <c r="A22" s="10" t="s">
        <v>16</v>
      </c>
      <c r="B22" s="11">
        <f t="shared" si="0"/>
        <v>5394</v>
      </c>
      <c r="C22" s="11">
        <v>14</v>
      </c>
      <c r="D22" s="11">
        <v>3860</v>
      </c>
      <c r="E22" s="11">
        <v>1520</v>
      </c>
    </row>
    <row r="23" spans="1:5">
      <c r="A23" s="10" t="s">
        <v>27</v>
      </c>
      <c r="B23" s="11">
        <f t="shared" si="0"/>
        <v>5497</v>
      </c>
      <c r="C23" s="11">
        <v>11</v>
      </c>
      <c r="D23" s="11">
        <v>3985</v>
      </c>
      <c r="E23" s="11">
        <v>1501</v>
      </c>
    </row>
    <row r="24" spans="1:5">
      <c r="A24" s="10" t="s">
        <v>17</v>
      </c>
      <c r="B24" s="11">
        <f t="shared" si="0"/>
        <v>5168</v>
      </c>
      <c r="C24" s="11">
        <v>17</v>
      </c>
      <c r="D24" s="11">
        <v>3744</v>
      </c>
      <c r="E24" s="11">
        <v>1407</v>
      </c>
    </row>
    <row r="25" spans="1:5">
      <c r="A25" s="10" t="s">
        <v>18</v>
      </c>
      <c r="B25" s="11">
        <f>SUM(C25:E25)</f>
        <v>5400</v>
      </c>
      <c r="C25" s="11">
        <v>18</v>
      </c>
      <c r="D25" s="11">
        <v>3923</v>
      </c>
      <c r="E25" s="11">
        <v>1459</v>
      </c>
    </row>
    <row r="26" spans="1:5">
      <c r="A26" s="12" t="s">
        <v>19</v>
      </c>
      <c r="B26" s="11">
        <f>SUM(C26:E26)</f>
        <v>5183</v>
      </c>
      <c r="C26" s="11">
        <v>20</v>
      </c>
      <c r="D26" s="11">
        <v>3798</v>
      </c>
      <c r="E26" s="11">
        <v>1365</v>
      </c>
    </row>
    <row r="27" spans="1:5">
      <c r="A27" s="12" t="s">
        <v>20</v>
      </c>
      <c r="B27" s="11">
        <f>SUM(C27:E27)</f>
        <v>5293</v>
      </c>
      <c r="C27" s="11">
        <v>24</v>
      </c>
      <c r="D27" s="11">
        <v>3771</v>
      </c>
      <c r="E27" s="11">
        <v>1498</v>
      </c>
    </row>
    <row r="28" spans="1:5">
      <c r="A28" s="12" t="s">
        <v>11</v>
      </c>
      <c r="B28" s="11">
        <f>SUM(C28:E28)</f>
        <v>6105</v>
      </c>
      <c r="C28" s="11">
        <v>27</v>
      </c>
      <c r="D28" s="11">
        <v>4714</v>
      </c>
      <c r="E28" s="11">
        <v>1364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15.341016436803329</v>
      </c>
      <c r="C30" s="14">
        <f>((C28/RIGHT(C27,5)*100)-100)</f>
        <v>12.5</v>
      </c>
      <c r="D30" s="14">
        <f>((D28/RIGHT(D27,5)*100)-100)</f>
        <v>25.006629541235739</v>
      </c>
      <c r="E30" s="14">
        <f>((E28/RIGHT(E27,5)*100)-100)</f>
        <v>-8.9452603471295049</v>
      </c>
    </row>
    <row r="31" spans="1:5" ht="14.25" thickBot="1">
      <c r="A31" s="15" t="s">
        <v>3</v>
      </c>
      <c r="B31" s="16">
        <f>((B28/B16)*100)-100</f>
        <v>17.088607594936718</v>
      </c>
      <c r="C31" s="16">
        <f>((C28/C16)*100)-100</f>
        <v>237.5</v>
      </c>
      <c r="D31" s="16">
        <f>((D28/D16)*100)-100</f>
        <v>25.239107332624869</v>
      </c>
      <c r="E31" s="16">
        <f>((E28/E16)*100)-100</f>
        <v>-5.4091539528432691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2022-08-09T23:54:51Z</dcterms:modified>
</cp:coreProperties>
</file>