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107　教育統計係：その他常時使用\00_学校基本調査\R06-2確報\◎4  HP\02_冊子\R6\Excelデータ\"/>
    </mc:Choice>
  </mc:AlternateContent>
  <xr:revisionPtr revIDLastSave="0" documentId="8_{066ACAB7-5F3F-485B-AA23-66E5E366CF90}" xr6:coauthVersionLast="36" xr6:coauthVersionMax="36" xr10:uidLastSave="{00000000-0000-0000-0000-000000000000}"/>
  <bookViews>
    <workbookView xWindow="0" yWindow="0" windowWidth="13660" windowHeight="4140" xr2:uid="{66B07D7A-E9E2-4D02-BE9D-768DB9B81DBE}"/>
  </bookViews>
  <sheets>
    <sheet name="34学校数,在学者数" sheetId="1" r:id="rId1"/>
    <sheet name="35教員数,36休職･指導主事等,障害種別教員数,37職員数" sheetId="2" r:id="rId2"/>
  </sheets>
  <definedNames>
    <definedName name="_xlnm.Print_Area" localSheetId="0">'34学校数,在学者数'!$A$1:$AA$84</definedName>
    <definedName name="_xlnm.Print_Area" localSheetId="1">'35教員数,36休職･指導主事等,障害種別教員数,37職員数'!$A$1:$AN$75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59" i="2" l="1"/>
  <c r="A59" i="2"/>
  <c r="A58" i="2"/>
  <c r="A33" i="2"/>
  <c r="A32" i="2"/>
  <c r="AN7" i="2"/>
  <c r="AN6" i="2"/>
  <c r="AJ58" i="2" s="1"/>
  <c r="A66" i="1" l="1"/>
  <c r="A64" i="1"/>
  <c r="AA39" i="1"/>
  <c r="A39" i="1"/>
  <c r="A37" i="1"/>
  <c r="AA12" i="1"/>
  <c r="AA66" i="1" s="1"/>
  <c r="AA10" i="1"/>
  <c r="AA37" i="1" s="1"/>
  <c r="AA64" i="1" l="1"/>
</calcChain>
</file>

<file path=xl/sharedStrings.xml><?xml version="1.0" encoding="utf-8"?>
<sst xmlns="http://schemas.openxmlformats.org/spreadsheetml/2006/main" count="574" uniqueCount="115">
  <si>
    <t xml:space="preserve">特別支　　援学校 </t>
    <phoneticPr fontId="4"/>
  </si>
  <si>
    <t>３４</t>
    <phoneticPr fontId="4"/>
  </si>
  <si>
    <t>市町村別学校数</t>
    <phoneticPr fontId="4"/>
  </si>
  <si>
    <t>・学年別在学者数</t>
    <phoneticPr fontId="4"/>
  </si>
  <si>
    <t>１　計</t>
  </si>
  <si>
    <t>区　分</t>
  </si>
  <si>
    <t>学校数</t>
    <phoneticPr fontId="4"/>
  </si>
  <si>
    <t>学級数</t>
    <rPh sb="1" eb="2">
      <t>キュウ</t>
    </rPh>
    <phoneticPr fontId="4"/>
  </si>
  <si>
    <t>　　在　学　者　数　　</t>
  </si>
  <si>
    <t>卒業者数
（３月）</t>
    <rPh sb="0" eb="4">
      <t>ソツギョウシャスウ</t>
    </rPh>
    <rPh sb="7" eb="8">
      <t>ガツ</t>
    </rPh>
    <phoneticPr fontId="4"/>
  </si>
  <si>
    <t>　小　学　部　</t>
  </si>
  <si>
    <t>中　　　　　学　　　部</t>
    <phoneticPr fontId="4"/>
  </si>
  <si>
    <t>高等部　</t>
  </si>
  <si>
    <t>計</t>
  </si>
  <si>
    <t>幼稚部</t>
  </si>
  <si>
    <t>　１年　</t>
    <phoneticPr fontId="4"/>
  </si>
  <si>
    <t>　２年　</t>
    <phoneticPr fontId="4"/>
  </si>
  <si>
    <t>　３年　</t>
    <phoneticPr fontId="4"/>
  </si>
  <si>
    <t>　４年　</t>
    <phoneticPr fontId="4"/>
  </si>
  <si>
    <t>　５年　</t>
    <phoneticPr fontId="4"/>
  </si>
  <si>
    <t>　６年　</t>
    <phoneticPr fontId="4"/>
  </si>
  <si>
    <t>３年</t>
    <phoneticPr fontId="4"/>
  </si>
  <si>
    <t>本　　科</t>
    <phoneticPr fontId="4"/>
  </si>
  <si>
    <t>専　攻　科</t>
    <phoneticPr fontId="4"/>
  </si>
  <si>
    <t>　１　年　</t>
  </si>
  <si>
    <t>　２　年　</t>
  </si>
  <si>
    <t>　３　年　</t>
  </si>
  <si>
    <t>　４　年　</t>
  </si>
  <si>
    <t>　５　年　</t>
  </si>
  <si>
    <t>　６　年　</t>
  </si>
  <si>
    <t>３　年</t>
  </si>
  <si>
    <t>１年</t>
    <phoneticPr fontId="4"/>
  </si>
  <si>
    <t>２年</t>
    <phoneticPr fontId="4"/>
  </si>
  <si>
    <t>令和５年度</t>
    <rPh sb="0" eb="2">
      <t>レイワ</t>
    </rPh>
    <rPh sb="3" eb="5">
      <t>ネンド</t>
    </rPh>
    <phoneticPr fontId="4"/>
  </si>
  <si>
    <t>令和６年度</t>
    <rPh sb="0" eb="2">
      <t>レイワ</t>
    </rPh>
    <rPh sb="3" eb="5">
      <t>ネンド</t>
    </rPh>
    <phoneticPr fontId="4"/>
  </si>
  <si>
    <t>　国　　　立</t>
    <phoneticPr fontId="4"/>
  </si>
  <si>
    <t>　公　　　立</t>
    <phoneticPr fontId="4"/>
  </si>
  <si>
    <t>鹿児島市</t>
  </si>
  <si>
    <t>鹿屋市</t>
  </si>
  <si>
    <t>出水市</t>
  </si>
  <si>
    <t>指宿市</t>
  </si>
  <si>
    <t>霧島市</t>
  </si>
  <si>
    <t>いちき
串木野市</t>
  </si>
  <si>
    <t>南さつま市</t>
  </si>
  <si>
    <t>姶良市</t>
    <rPh sb="0" eb="2">
      <t>アイラ</t>
    </rPh>
    <rPh sb="2" eb="3">
      <t>シ</t>
    </rPh>
    <phoneticPr fontId="4"/>
  </si>
  <si>
    <t>　</t>
    <phoneticPr fontId="4"/>
  </si>
  <si>
    <t>　</t>
  </si>
  <si>
    <t>中種子町</t>
  </si>
  <si>
    <t>龍郷町</t>
  </si>
  <si>
    <t>２　男</t>
  </si>
  <si>
    <t>３　女</t>
  </si>
  <si>
    <t>卒業者数は，高等部卒業者のみである。</t>
    <rPh sb="0" eb="3">
      <t>ソツギョウシャ</t>
    </rPh>
    <rPh sb="3" eb="4">
      <t>スウ</t>
    </rPh>
    <rPh sb="6" eb="9">
      <t>コウトウブ</t>
    </rPh>
    <rPh sb="9" eb="12">
      <t>ソツギョウシャ</t>
    </rPh>
    <phoneticPr fontId="4"/>
  </si>
  <si>
    <t>３５</t>
    <phoneticPr fontId="4"/>
  </si>
  <si>
    <t>　　　職　　　名　　　別　　　教　　　員　　　　　数　　　（　　　本　　　務　　　者　　　）</t>
    <phoneticPr fontId="4"/>
  </si>
  <si>
    <t>区　分</t>
    <rPh sb="0" eb="1">
      <t>ク</t>
    </rPh>
    <rPh sb="2" eb="3">
      <t>ブン</t>
    </rPh>
    <phoneticPr fontId="4"/>
  </si>
  <si>
    <t>校長</t>
  </si>
  <si>
    <t>副校長</t>
  </si>
  <si>
    <t>教頭</t>
  </si>
  <si>
    <t>主幹教諭</t>
  </si>
  <si>
    <t>指導教諭</t>
  </si>
  <si>
    <t>教諭</t>
  </si>
  <si>
    <t>助教諭</t>
  </si>
  <si>
    <t>養護教諭</t>
  </si>
  <si>
    <t>養護助教諭</t>
  </si>
  <si>
    <t>栄養教諭</t>
  </si>
  <si>
    <t>　　講　　師　　</t>
  </si>
  <si>
    <t>（参考）</t>
  </si>
  <si>
    <t>　区　分　</t>
  </si>
  <si>
    <t>男</t>
  </si>
  <si>
    <t>女</t>
  </si>
  <si>
    <t>兼務教員数</t>
  </si>
  <si>
    <t>いちき串木野市</t>
    <phoneticPr fontId="4"/>
  </si>
  <si>
    <t xml:space="preserve"> </t>
  </si>
  <si>
    <t>３６－１  本務教員のうち休職等教員数（再掲）・指導主事等の数（再掲・公立のみ）</t>
    <phoneticPr fontId="4"/>
  </si>
  <si>
    <t>３６－２</t>
    <phoneticPr fontId="4"/>
  </si>
  <si>
    <t xml:space="preserve"> 担当障害種別教員数（本務者）</t>
  </si>
  <si>
    <t>校長・副校長・教頭・主幹教諭・指導教諭・教諭・助教諭・講師</t>
  </si>
  <si>
    <t>養 護 教 諭 ・ 養 護 助 教 諭 ・ 栄 養 教 諭</t>
  </si>
  <si>
    <t>指導主事</t>
  </si>
  <si>
    <t>教育委員会事務局等
勤務者・
その他</t>
  </si>
  <si>
    <t>留学者・海外日本人学校
派遣者</t>
  </si>
  <si>
    <t>区　　分</t>
  </si>
  <si>
    <t>講師</t>
  </si>
  <si>
    <t>休　　職　　　</t>
    <phoneticPr fontId="4"/>
  </si>
  <si>
    <t>育児休業</t>
  </si>
  <si>
    <t>教員組合事務専従者(公立)</t>
  </si>
  <si>
    <t>職務上
の
負傷・
疾病</t>
    <phoneticPr fontId="4"/>
  </si>
  <si>
    <t>その他　</t>
  </si>
  <si>
    <t>視覚障害</t>
  </si>
  <si>
    <t>聴覚障害</t>
  </si>
  <si>
    <t>知的障害</t>
  </si>
  <si>
    <t>肢体不自由</t>
  </si>
  <si>
    <t>病弱・身体虚弱</t>
  </si>
  <si>
    <t>１．特別支援学校の本務教員のうち教諭，助教諭，講師について，担当する</t>
  </si>
  <si>
    <t>　学級の主たる受入対象としている障害種別により区分したものである。</t>
  </si>
  <si>
    <t>２．複数の障害種別を担当する者や休職等により担当する学級がない者がい</t>
  </si>
  <si>
    <t>　るため「３５　職名別教員数（本務者）」の数値とは一致しない。</t>
    <phoneticPr fontId="4"/>
  </si>
  <si>
    <t>３７</t>
    <phoneticPr fontId="4"/>
  </si>
  <si>
    <t>職員数</t>
    <phoneticPr fontId="4"/>
  </si>
  <si>
    <t>（本務者）</t>
    <phoneticPr fontId="4"/>
  </si>
  <si>
    <t>計</t>
    <rPh sb="0" eb="1">
      <t>ケイ</t>
    </rPh>
    <phoneticPr fontId="4"/>
  </si>
  <si>
    <t>負担法による者</t>
  </si>
  <si>
    <t>そ　　　　の　　　　他　　　　の　　　　者　</t>
    <phoneticPr fontId="4"/>
  </si>
  <si>
    <t>事 務 職 員</t>
  </si>
  <si>
    <t>寄宿舎指導員</t>
  </si>
  <si>
    <t>学校栄養職員</t>
  </si>
  <si>
    <t>実 習 助 手</t>
  </si>
  <si>
    <t>養護職員（看護師等）</t>
    <rPh sb="0" eb="2">
      <t>ヨウゴ</t>
    </rPh>
    <rPh sb="2" eb="4">
      <t>ショクイン</t>
    </rPh>
    <rPh sb="5" eb="8">
      <t>カンゴシ</t>
    </rPh>
    <rPh sb="8" eb="9">
      <t>トウ</t>
    </rPh>
    <phoneticPr fontId="4"/>
  </si>
  <si>
    <t>学校栄養職員</t>
    <phoneticPr fontId="4"/>
  </si>
  <si>
    <t>学校給食調理従事員</t>
  </si>
  <si>
    <t>用　務　員</t>
    <phoneticPr fontId="4"/>
  </si>
  <si>
    <t>　警備員・その他　</t>
  </si>
  <si>
    <t>　国　　立</t>
    <phoneticPr fontId="4"/>
  </si>
  <si>
    <t>　公　　立</t>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</si>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</sst>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9" x14ac:knownFonts="1">
    <font>
      <sz val="11"/>
      <color theme="1"/>
      <name val="ＭＳ Ｐゴシック"/>
      <family val="2"/>
      <charset val="128"/>
    </font>
    <font>
      <b/>
      <sz val="20"/>
      <name val="ＭＳ ゴシック"/>
      <family val="3"/>
      <charset val="128"/>
    </font>
    <font>
      <sz val="6"/>
      <name val="ＭＳ Ｐゴシック"/>
      <family val="2"/>
      <charset val="128"/>
    </font>
    <font>
      <b/>
      <sz val="12"/>
      <name val="ＭＳ ゴシック"/>
      <family val="3"/>
      <charset val="128"/>
    </font>
    <font>
      <sz val="6"/>
      <name val="ＭＳ Ｐゴシック"/>
      <family val="3"/>
      <charset val="128"/>
    </font>
    <font>
      <sz val="16"/>
      <name val="ＭＳ 明朝"/>
      <family val="1"/>
      <charset val="128"/>
    </font>
    <font>
      <sz val="11"/>
      <name val="ＭＳ 明朝"/>
      <family val="1"/>
      <charset val="128"/>
    </font>
    <font>
      <sz val="12"/>
      <name val="ＭＳ 明朝"/>
      <family val="1"/>
      <charset val="128"/>
    </font>
    <font>
      <sz val="12"/>
      <name val="ＭＳ ゴシック"/>
      <family val="3"/>
      <charset val="128"/>
    </font>
    <font>
      <b/>
      <sz val="11"/>
      <name val="ＭＳ ゴシック"/>
      <family val="3"/>
      <charset val="128"/>
    </font>
    <font>
      <sz val="11"/>
      <name val="ＭＳ ゴシック"/>
      <family val="3"/>
      <charset val="128"/>
    </font>
    <font>
      <i/>
      <sz val="12"/>
      <name val="ＭＳ 明朝"/>
      <family val="1"/>
      <charset val="128"/>
    </font>
    <font>
      <sz val="12"/>
      <name val="ＭＳ Ｐゴシック"/>
      <family val="3"/>
      <charset val="128"/>
    </font>
    <font>
      <sz val="9"/>
      <name val="ＭＳ Ｐ明朝"/>
      <family val="1"/>
      <charset val="128"/>
    </font>
    <font>
      <sz val="9"/>
      <name val="ＭＳ 明朝"/>
      <family val="1"/>
      <charset val="128"/>
    </font>
    <font>
      <sz val="20"/>
      <name val="ＭＳ 明朝"/>
      <family val="1"/>
      <charset val="128"/>
    </font>
    <font>
      <b/>
      <sz val="11"/>
      <name val="ＭＳ 明朝"/>
      <family val="1"/>
      <charset val="128"/>
    </font>
    <font>
      <sz val="11"/>
      <name val="ＭＳ Ｐ明朝"/>
      <family val="1"/>
      <charset val="128"/>
    </font>
    <font>
      <sz val="10"/>
      <name val="ＭＳ 明朝"/>
      <family val="1"/>
      <charset val="128"/>
    </font>
  </fonts>
  <fills count="2">
    <fill>
      <patternFill patternType="none"/>
    </fill>
    <fill>
      <patternFill patternType="gray125"/>
    </fill>
  </fills>
  <borders count="74">
    <border>
      <left/>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hair">
        <color indexed="64"/>
      </right>
      <top style="thin">
        <color indexed="8"/>
      </top>
      <bottom/>
      <diagonal/>
    </border>
    <border>
      <left style="hair">
        <color indexed="8"/>
      </left>
      <right style="hair">
        <color indexed="8"/>
      </right>
      <top style="thin">
        <color indexed="8"/>
      </top>
      <bottom/>
      <diagonal/>
    </border>
    <border>
      <left style="hair">
        <color indexed="8"/>
      </left>
      <right/>
      <top style="thin">
        <color indexed="8"/>
      </top>
      <bottom/>
      <diagonal/>
    </border>
    <border>
      <left/>
      <right/>
      <top style="thin">
        <color indexed="8"/>
      </top>
      <bottom/>
      <diagonal/>
    </border>
    <border>
      <left/>
      <right style="hair">
        <color indexed="8"/>
      </right>
      <top style="thin">
        <color indexed="8"/>
      </top>
      <bottom/>
      <diagonal/>
    </border>
    <border>
      <left/>
      <right style="hair">
        <color indexed="64"/>
      </right>
      <top style="thin">
        <color indexed="8"/>
      </top>
      <bottom/>
      <diagonal/>
    </border>
    <border>
      <left style="thin">
        <color indexed="64"/>
      </left>
      <right/>
      <top style="thin">
        <color indexed="8"/>
      </top>
      <bottom/>
      <diagonal/>
    </border>
    <border>
      <left style="thin">
        <color indexed="8"/>
      </left>
      <right style="hair">
        <color indexed="64"/>
      </right>
      <top/>
      <bottom/>
      <diagonal/>
    </border>
    <border>
      <left style="hair">
        <color indexed="8"/>
      </left>
      <right style="hair">
        <color indexed="8"/>
      </right>
      <top/>
      <bottom/>
      <diagonal/>
    </border>
    <border>
      <left style="hair">
        <color indexed="8"/>
      </left>
      <right/>
      <top/>
      <bottom/>
      <diagonal/>
    </border>
    <border>
      <left/>
      <right style="hair">
        <color indexed="8"/>
      </right>
      <top/>
      <bottom/>
      <diagonal/>
    </border>
    <border>
      <left/>
      <right style="hair">
        <color indexed="64"/>
      </right>
      <top/>
      <bottom/>
      <diagonal/>
    </border>
    <border>
      <left style="thin">
        <color indexed="8"/>
      </left>
      <right style="hair">
        <color indexed="64"/>
      </right>
      <top/>
      <bottom style="thin">
        <color indexed="8"/>
      </bottom>
      <diagonal/>
    </border>
    <border>
      <left/>
      <right/>
      <top/>
      <bottom style="thin">
        <color indexed="8"/>
      </bottom>
      <diagonal/>
    </border>
    <border>
      <left style="hair">
        <color indexed="8"/>
      </left>
      <right style="hair">
        <color indexed="8"/>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hair">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hair">
        <color indexed="64"/>
      </left>
      <right style="hair">
        <color indexed="8"/>
      </right>
      <top style="thin">
        <color indexed="8"/>
      </top>
      <bottom/>
      <diagonal/>
    </border>
    <border>
      <left style="hair">
        <color indexed="64"/>
      </left>
      <right style="hair">
        <color indexed="8"/>
      </right>
      <top/>
      <bottom/>
      <diagonal/>
    </border>
    <border>
      <left style="hair">
        <color indexed="64"/>
      </left>
      <right style="hair">
        <color indexed="8"/>
      </right>
      <top/>
      <bottom style="thin">
        <color indexed="8"/>
      </bottom>
      <diagonal/>
    </border>
    <border>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bottom style="thin">
        <color indexed="8"/>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diagonal/>
    </border>
    <border>
      <left style="hair">
        <color indexed="64"/>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8"/>
      </top>
      <bottom/>
      <diagonal/>
    </border>
    <border>
      <left/>
      <right style="thin">
        <color indexed="64"/>
      </right>
      <top/>
      <bottom/>
      <diagonal/>
    </border>
    <border>
      <left style="thin">
        <color indexed="64"/>
      </left>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thin">
        <color auto="1"/>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00">
    <xf numFmtId="0" fontId="0" fillId="0" borderId="0" xfId="0">
      <alignment vertical="center"/>
    </xf>
    <xf numFmtId="0" fontId="1" fillId="0" borderId="0" xfId="0" applyFont="1" applyFill="1" applyBorder="1" applyProtection="1">
      <alignment vertical="center"/>
    </xf>
    <xf numFmtId="0" fontId="3" fillId="0" borderId="0" xfId="0" applyFont="1" applyFill="1" applyBorder="1" applyProtection="1">
      <alignment vertical="center"/>
    </xf>
    <xf numFmtId="0" fontId="1" fillId="0" borderId="0" xfId="0" applyFont="1" applyFill="1" applyBorder="1" applyAlignment="1" applyProtection="1"/>
    <xf numFmtId="0" fontId="1" fillId="0" borderId="0" xfId="0" applyFont="1" applyFill="1" applyBorder="1" applyAlignment="1" applyProtection="1">
      <alignment horizontal="distributed"/>
    </xf>
    <xf numFmtId="0" fontId="0" fillId="0" borderId="0" xfId="0" applyFill="1">
      <alignment vertical="center"/>
    </xf>
    <xf numFmtId="0" fontId="5" fillId="0" borderId="0" xfId="0" applyFont="1" applyFill="1" applyBorder="1" applyProtection="1">
      <alignment vertical="center"/>
    </xf>
    <xf numFmtId="49" fontId="5" fillId="0" borderId="0" xfId="0" quotePrefix="1" applyNumberFormat="1" applyFont="1" applyFill="1" applyBorder="1" applyProtection="1">
      <alignment vertical="center"/>
    </xf>
    <xf numFmtId="0" fontId="5" fillId="0" borderId="0" xfId="0" applyFont="1" applyFill="1" applyBorder="1" applyAlignment="1" applyProtection="1">
      <alignment horizontal="distributed"/>
    </xf>
    <xf numFmtId="0" fontId="5" fillId="0" borderId="0" xfId="0" applyFont="1" applyFill="1" applyBorder="1" applyAlignment="1" applyProtection="1">
      <alignment horizontal="centerContinuous"/>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distributed" justifyLastLine="1"/>
    </xf>
    <xf numFmtId="0" fontId="6" fillId="0" borderId="3" xfId="0" applyFont="1" applyFill="1" applyBorder="1" applyAlignment="1">
      <alignment horizontal="distributed" justifyLastLine="1"/>
    </xf>
    <xf numFmtId="0" fontId="6" fillId="0" borderId="4" xfId="0" applyFont="1" applyFill="1" applyBorder="1" applyAlignment="1">
      <alignment horizontal="distributed" justifyLastLine="1"/>
    </xf>
    <xf numFmtId="0" fontId="6" fillId="0" borderId="2" xfId="0" applyFont="1" applyFill="1" applyBorder="1" applyAlignment="1">
      <alignment horizontal="center" vertical="center" wrapText="1" justifyLastLine="1"/>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0" fillId="0" borderId="6" xfId="0" applyFill="1" applyBorder="1" applyProtection="1">
      <alignment vertical="center"/>
    </xf>
    <xf numFmtId="0" fontId="6" fillId="0" borderId="8" xfId="0" applyFont="1" applyFill="1" applyBorder="1" applyAlignment="1" applyProtection="1">
      <alignment horizontal="distributed" justifyLastLine="1"/>
    </xf>
    <xf numFmtId="0" fontId="6" fillId="0" borderId="8" xfId="0" applyFont="1" applyFill="1" applyBorder="1" applyAlignment="1" applyProtection="1">
      <alignment horizontal="center"/>
    </xf>
    <xf numFmtId="0" fontId="6" fillId="0" borderId="3" xfId="0" applyFont="1" applyFill="1" applyBorder="1" applyAlignment="1" applyProtection="1">
      <alignment horizontal="center"/>
    </xf>
    <xf numFmtId="0" fontId="6" fillId="0" borderId="4" xfId="0" applyFont="1" applyFill="1" applyBorder="1" applyAlignment="1" applyProtection="1">
      <alignment horizontal="center"/>
    </xf>
    <xf numFmtId="0" fontId="6" fillId="0" borderId="7" xfId="0" applyFont="1" applyFill="1" applyBorder="1" applyAlignment="1">
      <alignment horizontal="center" vertical="center" justifyLastLine="1"/>
    </xf>
    <xf numFmtId="0" fontId="6" fillId="0" borderId="9" xfId="0" applyFont="1" applyFill="1" applyBorder="1" applyAlignment="1" applyProtection="1">
      <alignment horizontal="center" vertical="center"/>
    </xf>
    <xf numFmtId="0" fontId="6" fillId="0" borderId="6" xfId="0" applyFont="1" applyFill="1" applyBorder="1" applyAlignment="1" applyProtection="1">
      <alignment horizontal="center"/>
    </xf>
    <xf numFmtId="0" fontId="6" fillId="0" borderId="0" xfId="0" applyFont="1" applyFill="1">
      <alignment vertical="center"/>
    </xf>
    <xf numFmtId="0" fontId="6" fillId="0" borderId="1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0" xfId="0" applyFont="1" applyFill="1" applyBorder="1" applyProtection="1">
      <alignment vertical="center"/>
    </xf>
    <xf numFmtId="0" fontId="6" fillId="0" borderId="10" xfId="0" applyFont="1" applyFill="1" applyBorder="1" applyAlignment="1" applyProtection="1">
      <alignment horizontal="center"/>
    </xf>
    <xf numFmtId="0" fontId="6" fillId="0" borderId="11" xfId="0" applyFont="1" applyFill="1" applyBorder="1" applyAlignment="1">
      <alignment horizontal="center" vertical="center" justifyLastLine="1"/>
    </xf>
    <xf numFmtId="0" fontId="6" fillId="0" borderId="12" xfId="0" applyFont="1" applyFill="1" applyBorder="1" applyAlignment="1" applyProtection="1">
      <alignment horizontal="center" vertical="center"/>
    </xf>
    <xf numFmtId="0" fontId="7" fillId="0" borderId="6" xfId="0" applyFont="1" applyFill="1" applyBorder="1" applyAlignment="1" applyProtection="1">
      <alignment horizontal="centerContinuous"/>
    </xf>
    <xf numFmtId="41" fontId="7" fillId="0" borderId="13" xfId="0" applyNumberFormat="1" applyFont="1" applyFill="1" applyBorder="1" applyProtection="1">
      <alignment vertical="center"/>
    </xf>
    <xf numFmtId="41" fontId="7" fillId="0" borderId="0" xfId="0" applyNumberFormat="1" applyFont="1" applyFill="1" applyBorder="1" applyProtection="1">
      <alignment vertical="center"/>
    </xf>
    <xf numFmtId="41" fontId="7" fillId="0" borderId="14" xfId="0" applyNumberFormat="1" applyFont="1" applyFill="1" applyBorder="1" applyProtection="1">
      <alignment vertical="center"/>
    </xf>
    <xf numFmtId="41" fontId="7" fillId="0" borderId="0" xfId="0" applyNumberFormat="1" applyFont="1" applyFill="1" applyProtection="1">
      <alignment vertical="center"/>
    </xf>
    <xf numFmtId="41" fontId="7" fillId="0" borderId="15" xfId="0" applyNumberFormat="1" applyFont="1" applyFill="1" applyBorder="1" applyAlignment="1" applyProtection="1">
      <alignment horizontal="center"/>
    </xf>
    <xf numFmtId="41" fontId="7" fillId="0" borderId="16" xfId="0" applyNumberFormat="1" applyFont="1" applyFill="1" applyBorder="1" applyAlignment="1" applyProtection="1">
      <alignment horizontal="centerContinuous"/>
    </xf>
    <xf numFmtId="41" fontId="7" fillId="0" borderId="16" xfId="0" applyNumberFormat="1" applyFont="1" applyFill="1" applyBorder="1" applyProtection="1">
      <alignment vertical="center"/>
    </xf>
    <xf numFmtId="41" fontId="7" fillId="0" borderId="17" xfId="0" applyNumberFormat="1" applyFont="1" applyFill="1" applyBorder="1" applyProtection="1">
      <alignment vertical="center"/>
    </xf>
    <xf numFmtId="41" fontId="7" fillId="0" borderId="0" xfId="0" applyNumberFormat="1" applyFont="1" applyFill="1" applyBorder="1" applyAlignment="1" applyProtection="1">
      <alignment horizontal="center"/>
    </xf>
    <xf numFmtId="41" fontId="7" fillId="0" borderId="0" xfId="0" applyNumberFormat="1" applyFont="1" applyFill="1" applyBorder="1" applyAlignment="1" applyProtection="1">
      <alignment horizontal="centerContinuous"/>
    </xf>
    <xf numFmtId="41" fontId="7" fillId="0" borderId="15" xfId="0" applyNumberFormat="1" applyFont="1" applyFill="1" applyBorder="1" applyProtection="1">
      <alignment vertical="center"/>
    </xf>
    <xf numFmtId="41" fontId="7" fillId="0" borderId="18" xfId="0" applyNumberFormat="1" applyFont="1" applyFill="1" applyBorder="1" applyProtection="1">
      <alignment vertical="center"/>
    </xf>
    <xf numFmtId="0" fontId="0" fillId="0" borderId="19" xfId="0" applyFill="1" applyBorder="1" applyAlignment="1" applyProtection="1">
      <alignment horizontal="center"/>
    </xf>
    <xf numFmtId="0" fontId="6" fillId="0" borderId="6" xfId="0" applyFont="1" applyFill="1" applyBorder="1" applyAlignment="1" applyProtection="1">
      <alignment horizontal="distributed" vertical="center"/>
    </xf>
    <xf numFmtId="41" fontId="7" fillId="0" borderId="20" xfId="0" applyNumberFormat="1" applyFont="1" applyFill="1" applyBorder="1" applyAlignment="1" applyProtection="1">
      <alignment horizontal="right" vertical="center"/>
    </xf>
    <xf numFmtId="41" fontId="7" fillId="0" borderId="0" xfId="0" applyNumberFormat="1" applyFont="1" applyFill="1" applyAlignment="1" applyProtection="1">
      <alignment horizontal="right" vertical="center"/>
    </xf>
    <xf numFmtId="41" fontId="7" fillId="0" borderId="21" xfId="0" applyNumberFormat="1" applyFont="1" applyFill="1" applyBorder="1" applyAlignment="1" applyProtection="1">
      <alignment horizontal="right" vertical="center"/>
    </xf>
    <xf numFmtId="41" fontId="7" fillId="0" borderId="0" xfId="0" applyNumberFormat="1" applyFont="1" applyFill="1" applyBorder="1" applyAlignment="1" applyProtection="1">
      <alignment horizontal="right" vertical="center"/>
    </xf>
    <xf numFmtId="41" fontId="7" fillId="0" borderId="22" xfId="0" applyNumberFormat="1" applyFont="1" applyFill="1" applyBorder="1" applyAlignment="1" applyProtection="1">
      <alignment horizontal="right" vertical="center"/>
    </xf>
    <xf numFmtId="41" fontId="7" fillId="0" borderId="23" xfId="0" applyNumberFormat="1" applyFont="1" applyFill="1" applyBorder="1" applyAlignment="1" applyProtection="1">
      <alignment horizontal="right" vertical="center"/>
    </xf>
    <xf numFmtId="41" fontId="7" fillId="0" borderId="24" xfId="0" applyNumberFormat="1" applyFont="1" applyFill="1" applyBorder="1" applyAlignment="1" applyProtection="1">
      <alignment horizontal="right" vertical="center"/>
    </xf>
    <xf numFmtId="0" fontId="6" fillId="0" borderId="9" xfId="0" applyFont="1" applyFill="1" applyBorder="1" applyAlignment="1" applyProtection="1">
      <alignment horizontal="distributed" vertical="center"/>
    </xf>
    <xf numFmtId="41" fontId="8" fillId="0" borderId="21" xfId="0" applyNumberFormat="1" applyFont="1" applyFill="1" applyBorder="1" applyAlignment="1" applyProtection="1">
      <alignment horizontal="right" vertical="center"/>
    </xf>
    <xf numFmtId="0" fontId="9" fillId="0" borderId="6" xfId="0" applyFont="1" applyFill="1" applyBorder="1" applyAlignment="1" applyProtection="1">
      <alignment horizontal="distributed" vertical="center"/>
    </xf>
    <xf numFmtId="41" fontId="3" fillId="0" borderId="20" xfId="0" applyNumberFormat="1" applyFont="1" applyFill="1" applyBorder="1" applyAlignment="1" applyProtection="1">
      <alignment horizontal="right" vertical="center"/>
    </xf>
    <xf numFmtId="41" fontId="3" fillId="0" borderId="0" xfId="0" applyNumberFormat="1" applyFont="1" applyFill="1" applyBorder="1" applyAlignment="1" applyProtection="1">
      <alignment horizontal="right" vertical="center"/>
    </xf>
    <xf numFmtId="41" fontId="3" fillId="0" borderId="21" xfId="0" applyNumberFormat="1" applyFont="1" applyFill="1" applyBorder="1" applyAlignment="1" applyProtection="1">
      <alignment horizontal="right" vertical="center"/>
    </xf>
    <xf numFmtId="41" fontId="3" fillId="0" borderId="22" xfId="0" applyNumberFormat="1" applyFont="1" applyFill="1" applyBorder="1" applyAlignment="1" applyProtection="1">
      <alignment horizontal="right" vertical="center"/>
    </xf>
    <xf numFmtId="41" fontId="3" fillId="0" borderId="23" xfId="0" applyNumberFormat="1" applyFont="1" applyFill="1" applyBorder="1" applyAlignment="1" applyProtection="1">
      <alignment horizontal="right" vertical="center"/>
    </xf>
    <xf numFmtId="41" fontId="3" fillId="0" borderId="24" xfId="0" applyNumberFormat="1" applyFont="1" applyFill="1" applyBorder="1" applyAlignment="1" applyProtection="1">
      <alignment horizontal="right" vertical="center"/>
    </xf>
    <xf numFmtId="0" fontId="9" fillId="0" borderId="9" xfId="0" applyFont="1" applyFill="1" applyBorder="1" applyAlignment="1" applyProtection="1">
      <alignment horizontal="distributed" vertical="center"/>
    </xf>
    <xf numFmtId="0" fontId="10" fillId="0" borderId="0" xfId="0" applyFont="1" applyFill="1">
      <alignment vertical="center"/>
    </xf>
    <xf numFmtId="0" fontId="0" fillId="0" borderId="6" xfId="0" applyFill="1" applyBorder="1" applyAlignment="1" applyProtection="1">
      <alignment horizontal="centerContinuous" vertical="center"/>
    </xf>
    <xf numFmtId="41" fontId="7" fillId="0" borderId="20" xfId="0" applyNumberFormat="1" applyFont="1" applyFill="1" applyBorder="1" applyAlignment="1" applyProtection="1">
      <alignment vertical="center"/>
    </xf>
    <xf numFmtId="41" fontId="7" fillId="0" borderId="0" xfId="0" applyNumberFormat="1" applyFont="1" applyFill="1" applyAlignment="1" applyProtection="1">
      <alignment vertical="center"/>
    </xf>
    <xf numFmtId="0" fontId="0" fillId="0" borderId="9" xfId="0" applyFill="1" applyBorder="1" applyAlignment="1" applyProtection="1">
      <alignment vertical="center"/>
    </xf>
    <xf numFmtId="0" fontId="6" fillId="0" borderId="6" xfId="0" applyFont="1" applyFill="1" applyBorder="1" applyAlignment="1" applyProtection="1">
      <alignment vertical="center"/>
    </xf>
    <xf numFmtId="0" fontId="6" fillId="0" borderId="9" xfId="0" applyFont="1" applyFill="1" applyBorder="1" applyAlignment="1" applyProtection="1">
      <alignment vertical="center"/>
    </xf>
    <xf numFmtId="0" fontId="11" fillId="0" borderId="6" xfId="0" applyFont="1" applyFill="1" applyBorder="1" applyAlignment="1" applyProtection="1">
      <alignment horizontal="centerContinuous" vertical="center"/>
    </xf>
    <xf numFmtId="41" fontId="11" fillId="0" borderId="20" xfId="0" applyNumberFormat="1" applyFont="1" applyFill="1" applyBorder="1" applyAlignment="1" applyProtection="1">
      <alignment vertical="center"/>
    </xf>
    <xf numFmtId="41" fontId="11" fillId="0" borderId="0" xfId="0" applyNumberFormat="1" applyFont="1" applyFill="1" applyBorder="1" applyAlignment="1" applyProtection="1">
      <alignment vertical="center"/>
    </xf>
    <xf numFmtId="41" fontId="11" fillId="0" borderId="21" xfId="0" applyNumberFormat="1" applyFont="1" applyFill="1" applyBorder="1" applyAlignment="1" applyProtection="1">
      <alignment vertical="center"/>
    </xf>
    <xf numFmtId="41" fontId="11" fillId="0" borderId="22" xfId="0" applyNumberFormat="1" applyFont="1" applyFill="1" applyBorder="1" applyAlignment="1" applyProtection="1">
      <alignment vertical="center"/>
    </xf>
    <xf numFmtId="41" fontId="11" fillId="0" borderId="23" xfId="0" applyNumberFormat="1" applyFont="1" applyFill="1" applyBorder="1" applyAlignment="1" applyProtection="1">
      <alignment vertical="center"/>
    </xf>
    <xf numFmtId="41" fontId="11" fillId="0" borderId="24" xfId="0" applyNumberFormat="1" applyFont="1" applyFill="1" applyBorder="1" applyAlignment="1" applyProtection="1">
      <alignment vertical="center"/>
    </xf>
    <xf numFmtId="0" fontId="11" fillId="0" borderId="9" xfId="0" applyFont="1" applyFill="1" applyBorder="1" applyAlignment="1" applyProtection="1">
      <alignment vertical="center"/>
    </xf>
    <xf numFmtId="0" fontId="6" fillId="0" borderId="6" xfId="0" applyFont="1" applyFill="1" applyBorder="1" applyAlignment="1" applyProtection="1">
      <alignment vertical="center" shrinkToFit="1"/>
    </xf>
    <xf numFmtId="0" fontId="6" fillId="0" borderId="9" xfId="0" applyFont="1" applyFill="1" applyBorder="1" applyAlignment="1" applyProtection="1">
      <alignment horizontal="center" vertical="center" shrinkToFit="1"/>
    </xf>
    <xf numFmtId="41" fontId="7" fillId="0" borderId="21" xfId="0" applyNumberFormat="1" applyFont="1" applyFill="1" applyBorder="1" applyAlignment="1">
      <alignment vertical="center"/>
    </xf>
    <xf numFmtId="41" fontId="7" fillId="0" borderId="0" xfId="0" applyNumberFormat="1" applyFont="1" applyFill="1" applyAlignment="1">
      <alignment vertical="center"/>
    </xf>
    <xf numFmtId="41" fontId="7" fillId="0" borderId="22" xfId="0" applyNumberFormat="1" applyFont="1" applyFill="1" applyBorder="1" applyAlignment="1">
      <alignment vertical="center"/>
    </xf>
    <xf numFmtId="41" fontId="7" fillId="0" borderId="0" xfId="0" applyNumberFormat="1" applyFont="1" applyFill="1" applyBorder="1" applyAlignment="1">
      <alignment vertical="center"/>
    </xf>
    <xf numFmtId="41" fontId="7" fillId="0" borderId="23" xfId="0" applyNumberFormat="1" applyFont="1" applyFill="1" applyBorder="1" applyAlignment="1">
      <alignment vertical="center"/>
    </xf>
    <xf numFmtId="0" fontId="7" fillId="0" borderId="25" xfId="0" applyFont="1" applyFill="1" applyBorder="1" applyProtection="1">
      <alignment vertical="center"/>
    </xf>
    <xf numFmtId="0" fontId="7" fillId="0" borderId="26" xfId="0" applyFont="1" applyFill="1" applyBorder="1" applyProtection="1">
      <alignment vertical="center"/>
    </xf>
    <xf numFmtId="0" fontId="7" fillId="0" borderId="27" xfId="0" applyFont="1" applyFill="1" applyBorder="1" applyProtection="1">
      <alignment vertical="center"/>
    </xf>
    <xf numFmtId="0" fontId="7" fillId="0" borderId="28" xfId="0" applyFont="1" applyFill="1" applyBorder="1" applyProtection="1">
      <alignment vertical="center"/>
    </xf>
    <xf numFmtId="0" fontId="7" fillId="0" borderId="29" xfId="0" applyFont="1" applyFill="1" applyBorder="1" applyProtection="1">
      <alignment vertical="center"/>
    </xf>
    <xf numFmtId="0" fontId="7" fillId="0" borderId="30" xfId="0" applyFont="1" applyFill="1" applyBorder="1" applyProtection="1">
      <alignment vertical="center"/>
    </xf>
    <xf numFmtId="0" fontId="0" fillId="0" borderId="12" xfId="0" applyFill="1" applyBorder="1" applyProtection="1">
      <alignment vertical="center"/>
    </xf>
    <xf numFmtId="0" fontId="7" fillId="0" borderId="0" xfId="0" applyFont="1" applyFill="1" applyBorder="1" applyProtection="1">
      <alignment vertical="center"/>
    </xf>
    <xf numFmtId="0" fontId="12" fillId="0" borderId="0" xfId="0" applyFont="1" applyFill="1" applyBorder="1" applyProtection="1">
      <alignment vertical="center"/>
    </xf>
    <xf numFmtId="0" fontId="6" fillId="0" borderId="31"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0" fontId="6" fillId="0" borderId="1" xfId="0" applyFont="1" applyFill="1" applyBorder="1" applyAlignment="1">
      <alignment horizontal="distributed" justifyLastLine="1"/>
    </xf>
    <xf numFmtId="0" fontId="6" fillId="0" borderId="5" xfId="0" applyFont="1" applyFill="1" applyBorder="1" applyAlignment="1" applyProtection="1">
      <alignment horizontal="center"/>
    </xf>
    <xf numFmtId="0" fontId="6" fillId="0" borderId="33" xfId="0" applyFont="1" applyFill="1" applyBorder="1" applyAlignment="1" applyProtection="1">
      <alignment horizontal="center" vertical="center"/>
    </xf>
    <xf numFmtId="41" fontId="7" fillId="0" borderId="5" xfId="0" applyNumberFormat="1" applyFont="1" applyFill="1" applyBorder="1" applyAlignment="1" applyProtection="1">
      <alignment vertical="center"/>
    </xf>
    <xf numFmtId="41" fontId="7" fillId="0" borderId="34" xfId="0" applyNumberFormat="1" applyFont="1" applyFill="1" applyBorder="1" applyAlignment="1" applyProtection="1">
      <alignment vertical="center"/>
    </xf>
    <xf numFmtId="41" fontId="0" fillId="0" borderId="14" xfId="0" applyNumberFormat="1" applyFill="1" applyBorder="1" applyProtection="1">
      <alignment vertical="center"/>
    </xf>
    <xf numFmtId="41" fontId="0" fillId="0" borderId="0" xfId="0" applyNumberFormat="1" applyFill="1" applyProtection="1">
      <alignment vertical="center"/>
    </xf>
    <xf numFmtId="41" fontId="0" fillId="0" borderId="15" xfId="0" applyNumberFormat="1" applyFill="1" applyBorder="1" applyProtection="1">
      <alignment vertical="center"/>
    </xf>
    <xf numFmtId="41" fontId="0" fillId="0" borderId="0" xfId="0" applyNumberFormat="1" applyFill="1" applyBorder="1" applyAlignment="1" applyProtection="1">
      <alignment horizontal="center"/>
    </xf>
    <xf numFmtId="41" fontId="0" fillId="0" borderId="0" xfId="0" applyNumberFormat="1" applyFill="1" applyBorder="1" applyProtection="1">
      <alignment vertical="center"/>
    </xf>
    <xf numFmtId="41" fontId="0" fillId="0" borderId="18" xfId="0" applyNumberFormat="1" applyFill="1" applyBorder="1" applyProtection="1">
      <alignment vertical="center"/>
    </xf>
    <xf numFmtId="0" fontId="0" fillId="0" borderId="9" xfId="0" applyFill="1" applyBorder="1" applyAlignment="1">
      <alignment vertical="center"/>
    </xf>
    <xf numFmtId="0" fontId="0" fillId="0" borderId="35" xfId="0" applyFill="1" applyBorder="1" applyAlignment="1">
      <alignment vertical="center"/>
    </xf>
    <xf numFmtId="41" fontId="11" fillId="0" borderId="21" xfId="0" applyNumberFormat="1" applyFont="1" applyFill="1" applyBorder="1" applyAlignment="1" applyProtection="1">
      <alignment horizontal="right" vertical="center"/>
    </xf>
    <xf numFmtId="41" fontId="11" fillId="0" borderId="0" xfId="0" applyNumberFormat="1" applyFont="1" applyFill="1" applyBorder="1" applyAlignment="1" applyProtection="1">
      <alignment horizontal="right" vertical="center"/>
    </xf>
    <xf numFmtId="41" fontId="11" fillId="0" borderId="22" xfId="0" applyNumberFormat="1" applyFont="1" applyFill="1" applyBorder="1" applyAlignment="1" applyProtection="1">
      <alignment horizontal="right" vertical="center"/>
    </xf>
    <xf numFmtId="41" fontId="11" fillId="0" borderId="23" xfId="0" applyNumberFormat="1" applyFont="1" applyFill="1" applyBorder="1" applyAlignment="1" applyProtection="1">
      <alignment horizontal="right" vertical="center"/>
    </xf>
    <xf numFmtId="41" fontId="11" fillId="0" borderId="24" xfId="0" applyNumberFormat="1" applyFont="1" applyFill="1" applyBorder="1" applyAlignment="1" applyProtection="1">
      <alignment horizontal="right" vertical="center"/>
    </xf>
    <xf numFmtId="0" fontId="6" fillId="0" borderId="6" xfId="0" applyFont="1" applyFill="1" applyBorder="1" applyAlignment="1" applyProtection="1">
      <alignment horizontal="center" vertical="center" shrinkToFit="1"/>
    </xf>
    <xf numFmtId="0" fontId="0" fillId="0" borderId="12" xfId="0" applyFill="1" applyBorder="1" applyAlignment="1">
      <alignment vertical="center"/>
    </xf>
    <xf numFmtId="0" fontId="0" fillId="0" borderId="36" xfId="0" applyFill="1" applyBorder="1" applyAlignment="1">
      <alignment vertical="center"/>
    </xf>
    <xf numFmtId="0" fontId="0" fillId="0" borderId="27" xfId="0" applyFill="1" applyBorder="1" applyProtection="1">
      <alignment vertical="center"/>
    </xf>
    <xf numFmtId="0" fontId="0" fillId="0" borderId="26" xfId="0" applyFill="1" applyBorder="1" applyProtection="1">
      <alignment vertical="center"/>
    </xf>
    <xf numFmtId="0" fontId="0" fillId="0" borderId="28" xfId="0" applyFill="1" applyBorder="1" applyProtection="1">
      <alignment vertical="center"/>
    </xf>
    <xf numFmtId="0" fontId="0" fillId="0" borderId="29" xfId="0" applyFill="1" applyBorder="1" applyProtection="1">
      <alignment vertical="center"/>
    </xf>
    <xf numFmtId="0" fontId="0" fillId="0" borderId="30" xfId="0" applyFill="1" applyBorder="1" applyProtection="1">
      <alignment vertical="center"/>
    </xf>
    <xf numFmtId="0" fontId="0" fillId="0" borderId="0" xfId="0" applyFill="1" applyBorder="1" applyProtection="1">
      <alignment vertical="center"/>
    </xf>
    <xf numFmtId="0" fontId="0" fillId="0" borderId="0" xfId="0" applyFill="1" applyProtection="1">
      <alignment vertical="center"/>
    </xf>
    <xf numFmtId="41" fontId="7" fillId="0" borderId="13" xfId="0" applyNumberFormat="1" applyFont="1" applyFill="1" applyBorder="1" applyAlignment="1" applyProtection="1">
      <alignment vertical="center"/>
    </xf>
    <xf numFmtId="41" fontId="7" fillId="0" borderId="17" xfId="0" applyNumberFormat="1" applyFont="1" applyFill="1" applyBorder="1" applyAlignment="1" applyProtection="1">
      <alignment vertical="center"/>
    </xf>
    <xf numFmtId="0" fontId="0" fillId="0" borderId="20" xfId="0" applyFill="1" applyBorder="1" applyAlignment="1">
      <alignment vertical="center"/>
    </xf>
    <xf numFmtId="0" fontId="0" fillId="0" borderId="23" xfId="0" applyFill="1" applyBorder="1" applyAlignment="1">
      <alignment vertical="center"/>
    </xf>
    <xf numFmtId="0" fontId="7" fillId="0" borderId="9" xfId="0" applyFont="1" applyFill="1" applyBorder="1" applyAlignment="1" applyProtection="1">
      <alignment horizontal="center" vertical="center" shrinkToFit="1"/>
    </xf>
    <xf numFmtId="0" fontId="0" fillId="0" borderId="25" xfId="0" applyFill="1" applyBorder="1" applyAlignment="1">
      <alignment vertical="center"/>
    </xf>
    <xf numFmtId="0" fontId="0" fillId="0" borderId="29" xfId="0" applyFill="1" applyBorder="1" applyAlignment="1">
      <alignment vertical="center"/>
    </xf>
    <xf numFmtId="0" fontId="13" fillId="0" borderId="0" xfId="0" applyFont="1" applyFill="1">
      <alignment vertical="center"/>
    </xf>
    <xf numFmtId="0" fontId="0" fillId="0" borderId="0" xfId="0" applyFill="1" applyBorder="1">
      <alignment vertical="center"/>
    </xf>
    <xf numFmtId="0" fontId="5" fillId="0" borderId="0" xfId="0" applyFont="1" applyFill="1" applyBorder="1">
      <alignment vertical="center"/>
    </xf>
    <xf numFmtId="0" fontId="7" fillId="0" borderId="0" xfId="0" applyFont="1" applyFill="1" applyBorder="1">
      <alignment vertical="center"/>
    </xf>
    <xf numFmtId="49" fontId="5" fillId="0" borderId="0" xfId="0" quotePrefix="1" applyNumberFormat="1" applyFont="1" applyFill="1" applyBorder="1">
      <alignment vertical="center"/>
    </xf>
    <xf numFmtId="0" fontId="5" fillId="0" borderId="0" xfId="0" applyFont="1" applyFill="1" applyBorder="1" applyAlignment="1">
      <alignment horizontal="left" vertical="center"/>
    </xf>
    <xf numFmtId="0" fontId="6" fillId="0" borderId="0" xfId="0" applyFont="1" applyFill="1" applyAlignment="1">
      <alignment vertical="center" shrinkToFit="1"/>
    </xf>
    <xf numFmtId="0" fontId="6" fillId="0" borderId="1" xfId="0" applyFont="1" applyFill="1" applyBorder="1" applyAlignment="1">
      <alignment horizontal="center" vertical="center"/>
    </xf>
    <xf numFmtId="0" fontId="6" fillId="0" borderId="3" xfId="0" applyFont="1" applyFill="1" applyBorder="1" applyAlignment="1">
      <alignment horizontal="centerContinuous"/>
    </xf>
    <xf numFmtId="0" fontId="6" fillId="0" borderId="4" xfId="0" applyFont="1" applyFill="1" applyBorder="1" applyAlignment="1">
      <alignment horizontal="centerContinuous"/>
    </xf>
    <xf numFmtId="0" fontId="6" fillId="0" borderId="8" xfId="0" applyFont="1" applyFill="1" applyBorder="1" applyAlignment="1">
      <alignment horizontal="distributed" justifyLastLine="1"/>
    </xf>
    <xf numFmtId="0" fontId="6" fillId="0" borderId="37" xfId="0" applyFont="1" applyFill="1" applyBorder="1" applyAlignment="1">
      <alignment horizontal="distributed" justifyLastLine="1"/>
    </xf>
    <xf numFmtId="0" fontId="6" fillId="0" borderId="0" xfId="0" applyFont="1" applyFill="1" applyBorder="1" applyAlignment="1">
      <alignment horizontal="distributed" justifyLastLine="1"/>
    </xf>
    <xf numFmtId="0" fontId="6" fillId="0" borderId="38" xfId="0" applyFont="1" applyFill="1" applyBorder="1" applyAlignment="1">
      <alignment horizontal="distributed" justifyLastLine="1"/>
    </xf>
    <xf numFmtId="0" fontId="6" fillId="0" borderId="39" xfId="0" applyFont="1" applyFill="1" applyBorder="1" applyAlignment="1">
      <alignment horizontal="distributed" justifyLastLine="1"/>
    </xf>
    <xf numFmtId="0" fontId="6" fillId="0" borderId="40" xfId="0" applyFont="1" applyFill="1" applyBorder="1" applyAlignment="1">
      <alignment horizontal="distributed" justifyLastLine="1"/>
    </xf>
    <xf numFmtId="0" fontId="6" fillId="0" borderId="3" xfId="0" applyFont="1" applyFill="1" applyBorder="1" applyAlignment="1">
      <alignment horizontal="centerContinuous" shrinkToFit="1"/>
    </xf>
    <xf numFmtId="0" fontId="6" fillId="0" borderId="2" xfId="0" applyFont="1" applyFill="1" applyBorder="1" applyAlignment="1">
      <alignment horizontal="center"/>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center"/>
    </xf>
    <xf numFmtId="0" fontId="7" fillId="0" borderId="41" xfId="0" applyFont="1" applyFill="1" applyBorder="1" applyAlignment="1">
      <alignment horizontal="center"/>
    </xf>
    <xf numFmtId="0" fontId="7" fillId="0" borderId="42" xfId="0" applyFont="1" applyFill="1" applyBorder="1" applyAlignment="1">
      <alignment horizontal="center"/>
    </xf>
    <xf numFmtId="0" fontId="7" fillId="0" borderId="0" xfId="0" applyFont="1" applyFill="1" applyBorder="1" applyAlignment="1">
      <alignment horizontal="center"/>
    </xf>
    <xf numFmtId="0" fontId="7" fillId="0" borderId="43" xfId="0" applyFont="1" applyFill="1" applyBorder="1" applyAlignment="1">
      <alignment horizontal="center" vertical="center"/>
    </xf>
    <xf numFmtId="0" fontId="7" fillId="0" borderId="44" xfId="0" applyFont="1" applyFill="1" applyBorder="1" applyAlignment="1">
      <alignment horizontal="center"/>
    </xf>
    <xf numFmtId="0" fontId="7" fillId="0" borderId="45" xfId="0" applyFont="1" applyFill="1" applyBorder="1" applyAlignment="1">
      <alignment horizontal="center"/>
    </xf>
    <xf numFmtId="0" fontId="7" fillId="0" borderId="10" xfId="0" applyFont="1" applyFill="1" applyBorder="1" applyAlignment="1">
      <alignment horizontal="center" vertical="center" shrinkToFit="1"/>
    </xf>
    <xf numFmtId="0" fontId="7" fillId="0" borderId="10" xfId="0" applyFont="1" applyFill="1" applyBorder="1" applyAlignment="1">
      <alignment horizontal="center" shrinkToFit="1"/>
    </xf>
    <xf numFmtId="0" fontId="7" fillId="0" borderId="26" xfId="0" applyFont="1" applyFill="1" applyBorder="1" applyAlignment="1">
      <alignment horizontal="center" shrinkToFit="1"/>
    </xf>
    <xf numFmtId="0" fontId="7" fillId="0" borderId="11" xfId="0" applyFont="1" applyFill="1" applyBorder="1" applyAlignment="1">
      <alignment horizontal="center" vertical="center" shrinkToFit="1"/>
    </xf>
    <xf numFmtId="0" fontId="6" fillId="0" borderId="12" xfId="0" applyFont="1" applyFill="1" applyBorder="1" applyAlignment="1">
      <alignment horizontal="center" vertical="center"/>
    </xf>
    <xf numFmtId="0" fontId="7" fillId="0" borderId="0" xfId="0" applyFont="1" applyFill="1">
      <alignment vertical="center"/>
    </xf>
    <xf numFmtId="0" fontId="7" fillId="0" borderId="6" xfId="0" applyFont="1" applyFill="1" applyBorder="1" applyAlignment="1">
      <alignment horizontal="centerContinuous"/>
    </xf>
    <xf numFmtId="41" fontId="6" fillId="0" borderId="0" xfId="0" applyNumberFormat="1" applyFont="1" applyFill="1">
      <alignment vertical="center"/>
    </xf>
    <xf numFmtId="41" fontId="6" fillId="0" borderId="15" xfId="0" applyNumberFormat="1" applyFont="1" applyFill="1" applyBorder="1">
      <alignment vertical="center"/>
    </xf>
    <xf numFmtId="41" fontId="6" fillId="0" borderId="16" xfId="0" applyNumberFormat="1" applyFont="1" applyFill="1" applyBorder="1">
      <alignment vertical="center"/>
    </xf>
    <xf numFmtId="41" fontId="6" fillId="0" borderId="17" xfId="0" applyNumberFormat="1" applyFont="1" applyFill="1" applyBorder="1">
      <alignment vertical="center"/>
    </xf>
    <xf numFmtId="41" fontId="6" fillId="0" borderId="18" xfId="0" applyNumberFormat="1" applyFont="1" applyFill="1" applyBorder="1">
      <alignment vertical="center"/>
    </xf>
    <xf numFmtId="41" fontId="6" fillId="0" borderId="0" xfId="0" applyNumberFormat="1" applyFont="1" applyFill="1" applyBorder="1">
      <alignment vertical="center"/>
    </xf>
    <xf numFmtId="41" fontId="6" fillId="0" borderId="46" xfId="0" applyNumberFormat="1" applyFont="1" applyFill="1" applyBorder="1">
      <alignment vertical="center"/>
    </xf>
    <xf numFmtId="41" fontId="6" fillId="0" borderId="47" xfId="0" applyNumberFormat="1" applyFont="1" applyFill="1" applyBorder="1">
      <alignment vertical="center"/>
    </xf>
    <xf numFmtId="41" fontId="6" fillId="0" borderId="48" xfId="0" applyNumberFormat="1" applyFont="1" applyFill="1" applyBorder="1">
      <alignment vertical="center"/>
    </xf>
    <xf numFmtId="41" fontId="6" fillId="0" borderId="15" xfId="0" applyNumberFormat="1" applyFont="1" applyFill="1" applyBorder="1" applyAlignment="1">
      <alignment vertical="center" shrinkToFit="1"/>
    </xf>
    <xf numFmtId="41" fontId="6" fillId="0" borderId="16" xfId="0" applyNumberFormat="1" applyFont="1" applyFill="1" applyBorder="1" applyAlignment="1">
      <alignment vertical="center" shrinkToFit="1"/>
    </xf>
    <xf numFmtId="41" fontId="6" fillId="0" borderId="17" xfId="0" applyNumberFormat="1" applyFont="1" applyFill="1" applyBorder="1" applyAlignment="1">
      <alignment vertical="center" shrinkToFit="1"/>
    </xf>
    <xf numFmtId="0" fontId="6" fillId="0" borderId="9" xfId="0" applyFont="1" applyFill="1" applyBorder="1">
      <alignment vertical="center"/>
    </xf>
    <xf numFmtId="41" fontId="6" fillId="0" borderId="0" xfId="0" applyNumberFormat="1" applyFont="1" applyFill="1" applyBorder="1" applyAlignment="1">
      <alignment horizontal="right"/>
    </xf>
    <xf numFmtId="41" fontId="6" fillId="0" borderId="22" xfId="0" applyNumberFormat="1" applyFont="1" applyFill="1" applyBorder="1" applyAlignment="1">
      <alignment horizontal="right"/>
    </xf>
    <xf numFmtId="41" fontId="6" fillId="0" borderId="23" xfId="0" applyNumberFormat="1" applyFont="1" applyFill="1" applyBorder="1" applyAlignment="1">
      <alignment horizontal="right"/>
    </xf>
    <xf numFmtId="41" fontId="6" fillId="0" borderId="24" xfId="0" applyNumberFormat="1" applyFont="1" applyFill="1" applyBorder="1" applyAlignment="1">
      <alignment horizontal="right"/>
    </xf>
    <xf numFmtId="41" fontId="6" fillId="0" borderId="49" xfId="0" applyNumberFormat="1" applyFont="1" applyFill="1" applyBorder="1" applyAlignment="1">
      <alignment horizontal="right"/>
    </xf>
    <xf numFmtId="41" fontId="6" fillId="0" borderId="22" xfId="0" applyNumberFormat="1" applyFont="1" applyFill="1" applyBorder="1" applyAlignment="1">
      <alignment horizontal="right" shrinkToFit="1"/>
    </xf>
    <xf numFmtId="41" fontId="6" fillId="0" borderId="0" xfId="0" applyNumberFormat="1" applyFont="1" applyFill="1" applyBorder="1" applyAlignment="1">
      <alignment horizontal="right" shrinkToFit="1"/>
    </xf>
    <xf numFmtId="41" fontId="6" fillId="0" borderId="23" xfId="0" applyNumberFormat="1" applyFont="1" applyFill="1" applyBorder="1" applyAlignment="1">
      <alignment horizontal="right" shrinkToFit="1"/>
    </xf>
    <xf numFmtId="41" fontId="9" fillId="0" borderId="0" xfId="0" applyNumberFormat="1" applyFont="1" applyFill="1" applyBorder="1" applyAlignment="1">
      <alignment horizontal="right"/>
    </xf>
    <xf numFmtId="41" fontId="9" fillId="0" borderId="22" xfId="0" applyNumberFormat="1" applyFont="1" applyFill="1" applyBorder="1" applyAlignment="1">
      <alignment horizontal="right"/>
    </xf>
    <xf numFmtId="41" fontId="9" fillId="0" borderId="23" xfId="0" applyNumberFormat="1" applyFont="1" applyFill="1" applyBorder="1" applyAlignment="1">
      <alignment horizontal="right"/>
    </xf>
    <xf numFmtId="41" fontId="9" fillId="0" borderId="24" xfId="0" applyNumberFormat="1" applyFont="1" applyFill="1" applyBorder="1" applyAlignment="1">
      <alignment horizontal="right"/>
    </xf>
    <xf numFmtId="41" fontId="9" fillId="0" borderId="49" xfId="0" applyNumberFormat="1" applyFont="1" applyFill="1" applyBorder="1" applyAlignment="1">
      <alignment horizontal="right"/>
    </xf>
    <xf numFmtId="41" fontId="9" fillId="0" borderId="22" xfId="0" applyNumberFormat="1" applyFont="1" applyFill="1" applyBorder="1" applyAlignment="1">
      <alignment horizontal="right" shrinkToFit="1"/>
    </xf>
    <xf numFmtId="41" fontId="9" fillId="0" borderId="0" xfId="0" applyNumberFormat="1" applyFont="1" applyFill="1" applyBorder="1" applyAlignment="1">
      <alignment horizontal="right" shrinkToFit="1"/>
    </xf>
    <xf numFmtId="41" fontId="9" fillId="0" borderId="23" xfId="0" applyNumberFormat="1" applyFont="1" applyFill="1" applyBorder="1" applyAlignment="1">
      <alignment horizontal="right" shrinkToFit="1"/>
    </xf>
    <xf numFmtId="0" fontId="9" fillId="0" borderId="9" xfId="0" applyFont="1" applyFill="1" applyBorder="1" applyAlignment="1" applyProtection="1">
      <alignment horizontal="distributed" vertical="center" shrinkToFit="1"/>
    </xf>
    <xf numFmtId="0" fontId="6" fillId="0" borderId="6" xfId="0" applyFont="1" applyFill="1" applyBorder="1" applyAlignment="1">
      <alignment horizontal="centerContinuous"/>
    </xf>
    <xf numFmtId="41" fontId="6" fillId="0" borderId="0" xfId="0" applyNumberFormat="1" applyFont="1" applyFill="1" applyAlignment="1">
      <alignment horizontal="right"/>
    </xf>
    <xf numFmtId="0" fontId="6" fillId="0" borderId="6" xfId="0" applyFont="1" applyFill="1" applyBorder="1" applyAlignment="1"/>
    <xf numFmtId="0" fontId="6" fillId="0" borderId="9" xfId="0" applyFont="1" applyFill="1" applyBorder="1" applyAlignment="1"/>
    <xf numFmtId="0" fontId="11" fillId="0" borderId="6" xfId="0" applyFont="1" applyFill="1" applyBorder="1" applyAlignment="1">
      <alignment horizontal="centerContinuous"/>
    </xf>
    <xf numFmtId="0" fontId="11" fillId="0" borderId="9" xfId="0" applyFont="1" applyFill="1" applyBorder="1">
      <alignment vertical="center"/>
    </xf>
    <xf numFmtId="0" fontId="14" fillId="0" borderId="9" xfId="0" applyFont="1" applyFill="1" applyBorder="1" applyAlignment="1" applyProtection="1">
      <alignment horizontal="distributed" vertical="center" wrapText="1"/>
    </xf>
    <xf numFmtId="0" fontId="6" fillId="0" borderId="0" xfId="0" applyFont="1" applyFill="1" applyAlignment="1">
      <alignment vertical="center"/>
    </xf>
    <xf numFmtId="0" fontId="6" fillId="0" borderId="10" xfId="0" applyFont="1" applyFill="1" applyBorder="1">
      <alignment vertical="center"/>
    </xf>
    <xf numFmtId="41" fontId="6" fillId="0" borderId="26" xfId="0" applyNumberFormat="1" applyFont="1" applyFill="1" applyBorder="1">
      <alignment vertical="center"/>
    </xf>
    <xf numFmtId="41" fontId="6" fillId="0" borderId="28" xfId="0" applyNumberFormat="1" applyFont="1" applyFill="1" applyBorder="1">
      <alignment vertical="center"/>
    </xf>
    <xf numFmtId="41" fontId="6" fillId="0" borderId="29" xfId="0" applyNumberFormat="1" applyFont="1" applyFill="1" applyBorder="1">
      <alignment vertical="center"/>
    </xf>
    <xf numFmtId="41" fontId="6" fillId="0" borderId="30" xfId="0" applyNumberFormat="1" applyFont="1" applyFill="1" applyBorder="1">
      <alignment vertical="center"/>
    </xf>
    <xf numFmtId="41" fontId="6" fillId="0" borderId="50" xfId="0" applyNumberFormat="1" applyFont="1" applyFill="1" applyBorder="1">
      <alignment vertical="center"/>
    </xf>
    <xf numFmtId="41" fontId="6" fillId="0" borderId="28" xfId="0" applyNumberFormat="1" applyFont="1" applyFill="1" applyBorder="1" applyAlignment="1">
      <alignment vertical="center" shrinkToFit="1"/>
    </xf>
    <xf numFmtId="41" fontId="6" fillId="0" borderId="26" xfId="0" applyNumberFormat="1" applyFont="1" applyFill="1" applyBorder="1" applyAlignment="1">
      <alignment vertical="center" shrinkToFit="1"/>
    </xf>
    <xf numFmtId="41" fontId="6" fillId="0" borderId="29" xfId="0" applyNumberFormat="1" applyFont="1" applyFill="1" applyBorder="1" applyAlignment="1">
      <alignment vertical="center" shrinkToFit="1"/>
    </xf>
    <xf numFmtId="0" fontId="6" fillId="0" borderId="12" xfId="0" applyFont="1" applyFill="1" applyBorder="1">
      <alignment vertical="center"/>
    </xf>
    <xf numFmtId="0" fontId="15" fillId="0" borderId="0" xfId="0" applyFont="1" applyFill="1" applyBorder="1">
      <alignment vertical="center"/>
    </xf>
    <xf numFmtId="0" fontId="6" fillId="0" borderId="0" xfId="0" applyFont="1" applyFill="1" applyBorder="1">
      <alignment vertical="center"/>
    </xf>
    <xf numFmtId="0" fontId="5" fillId="0" borderId="0" xfId="0" quotePrefix="1" applyFont="1" applyFill="1" applyBorder="1" applyAlignment="1">
      <alignment horizontal="left"/>
    </xf>
    <xf numFmtId="0" fontId="6" fillId="0" borderId="0" xfId="0" applyFont="1" applyFill="1" applyAlignment="1">
      <alignment horizontal="left"/>
    </xf>
    <xf numFmtId="0" fontId="6" fillId="0" borderId="0" xfId="0" applyFont="1" applyFill="1" applyAlignment="1">
      <alignment horizontal="left"/>
    </xf>
    <xf numFmtId="49" fontId="5" fillId="0" borderId="0" xfId="0" quotePrefix="1" applyNumberFormat="1" applyFont="1" applyFill="1" applyBorder="1" applyAlignment="1">
      <alignment horizontal="center"/>
    </xf>
    <xf numFmtId="0" fontId="5" fillId="0" borderId="0" xfId="0" applyFont="1" applyFill="1" applyBorder="1" applyAlignment="1"/>
    <xf numFmtId="0" fontId="7" fillId="0" borderId="8" xfId="0" applyFont="1" applyFill="1" applyBorder="1" applyAlignment="1">
      <alignment horizontal="center" shrinkToFit="1"/>
    </xf>
    <xf numFmtId="0" fontId="7" fillId="0" borderId="3" xfId="0" applyFont="1" applyFill="1" applyBorder="1" applyAlignment="1">
      <alignment horizontal="center" shrinkToFit="1"/>
    </xf>
    <xf numFmtId="0" fontId="7" fillId="0" borderId="37" xfId="0" applyFont="1" applyFill="1" applyBorder="1" applyAlignment="1">
      <alignment horizontal="center" shrinkToFit="1"/>
    </xf>
    <xf numFmtId="0" fontId="6" fillId="0" borderId="51" xfId="0" applyFont="1" applyFill="1" applyBorder="1" applyAlignment="1">
      <alignment horizontal="center" shrinkToFit="1"/>
    </xf>
    <xf numFmtId="0" fontId="7" fillId="0" borderId="3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8" xfId="0" applyFont="1" applyFill="1" applyBorder="1" applyAlignment="1">
      <alignment horizontal="center"/>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54"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51" xfId="0" applyFont="1" applyFill="1" applyBorder="1" applyAlignment="1">
      <alignment horizontal="center"/>
    </xf>
    <xf numFmtId="0" fontId="7" fillId="0" borderId="3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44" xfId="0" applyFont="1" applyFill="1" applyBorder="1" applyAlignment="1">
      <alignment horizontal="center" vertical="center"/>
    </xf>
    <xf numFmtId="0" fontId="7" fillId="0" borderId="57"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14" fillId="0" borderId="57" xfId="0" applyFont="1" applyFill="1" applyBorder="1" applyAlignment="1">
      <alignment horizontal="center" vertical="center" wrapText="1"/>
    </xf>
    <xf numFmtId="0" fontId="14" fillId="0" borderId="59" xfId="0" applyFont="1" applyFill="1" applyBorder="1" applyAlignment="1">
      <alignment horizontal="center" vertical="center" wrapText="1"/>
    </xf>
    <xf numFmtId="0" fontId="6" fillId="0" borderId="60"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46" xfId="0" applyFont="1" applyFill="1" applyBorder="1">
      <alignment vertical="center"/>
    </xf>
    <xf numFmtId="0" fontId="6" fillId="0" borderId="47" xfId="0" applyFont="1" applyFill="1" applyBorder="1">
      <alignment vertical="center"/>
    </xf>
    <xf numFmtId="0" fontId="6" fillId="0" borderId="48" xfId="0" applyFont="1" applyFill="1" applyBorder="1">
      <alignment vertical="center"/>
    </xf>
    <xf numFmtId="0" fontId="6" fillId="0" borderId="56" xfId="0" applyFont="1" applyFill="1" applyBorder="1">
      <alignment vertical="center"/>
    </xf>
    <xf numFmtId="0" fontId="6" fillId="0" borderId="53" xfId="0" applyFont="1" applyFill="1" applyBorder="1">
      <alignment vertical="center"/>
    </xf>
    <xf numFmtId="0" fontId="6" fillId="0" borderId="52" xfId="0" applyFont="1" applyFill="1" applyBorder="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distributed" vertical="center"/>
    </xf>
    <xf numFmtId="0" fontId="6" fillId="0" borderId="0" xfId="0" applyFont="1" applyFill="1" applyAlignment="1">
      <alignment horizontal="distributed"/>
    </xf>
    <xf numFmtId="41" fontId="6" fillId="0" borderId="56" xfId="0" applyNumberFormat="1" applyFont="1" applyFill="1" applyBorder="1" applyAlignment="1">
      <alignment horizontal="center"/>
    </xf>
    <xf numFmtId="41" fontId="6" fillId="0" borderId="0" xfId="0" applyNumberFormat="1" applyFont="1" applyFill="1" applyBorder="1" applyAlignment="1">
      <alignment horizontal="center"/>
    </xf>
    <xf numFmtId="41" fontId="6" fillId="0" borderId="55" xfId="0" applyNumberFormat="1" applyFont="1" applyFill="1" applyBorder="1" applyAlignment="1">
      <alignment horizont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distributed" vertical="center" shrinkToFit="1"/>
    </xf>
    <xf numFmtId="0" fontId="16" fillId="0" borderId="0" xfId="0" applyFont="1" applyFill="1" applyBorder="1">
      <alignment vertical="center"/>
    </xf>
    <xf numFmtId="0" fontId="6" fillId="0" borderId="0" xfId="0" applyFont="1" applyFill="1" applyBorder="1" applyAlignment="1">
      <alignment horizontal="distributed"/>
    </xf>
    <xf numFmtId="0" fontId="6" fillId="0" borderId="0" xfId="0" applyFont="1" applyFill="1" applyBorder="1" applyAlignment="1"/>
    <xf numFmtId="0" fontId="6" fillId="0" borderId="0" xfId="0" applyFont="1" applyFill="1" applyBorder="1" applyAlignment="1">
      <alignment horizontal="center"/>
    </xf>
    <xf numFmtId="0" fontId="11" fillId="0" borderId="0" xfId="0" applyFont="1" applyFill="1" applyBorder="1" applyAlignment="1">
      <alignment vertical="center"/>
    </xf>
    <xf numFmtId="0" fontId="6" fillId="0" borderId="60" xfId="0" applyFont="1" applyFill="1" applyBorder="1">
      <alignment vertical="center"/>
    </xf>
    <xf numFmtId="0" fontId="6" fillId="0" borderId="61" xfId="0" applyFont="1" applyFill="1" applyBorder="1">
      <alignment vertical="center"/>
    </xf>
    <xf numFmtId="0" fontId="6" fillId="0" borderId="45" xfId="0" applyFont="1" applyFill="1" applyBorder="1">
      <alignment vertical="center"/>
    </xf>
    <xf numFmtId="0" fontId="6" fillId="0" borderId="9" xfId="0" applyFont="1" applyFill="1" applyBorder="1" applyAlignment="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horizontal="distributed" vertical="center" shrinkToFit="1"/>
    </xf>
    <xf numFmtId="41" fontId="6" fillId="0" borderId="0" xfId="0" applyNumberFormat="1" applyFont="1" applyFill="1" applyAlignment="1">
      <alignment horizontal="right" vertical="center"/>
    </xf>
    <xf numFmtId="0" fontId="6" fillId="0" borderId="26" xfId="0" applyFont="1" applyFill="1" applyBorder="1">
      <alignment vertical="center"/>
    </xf>
    <xf numFmtId="0" fontId="6" fillId="0" borderId="50" xfId="0" applyFont="1" applyFill="1" applyBorder="1">
      <alignment vertical="center"/>
    </xf>
    <xf numFmtId="0" fontId="6" fillId="0" borderId="62" xfId="0" applyFont="1" applyFill="1" applyBorder="1">
      <alignment vertical="center"/>
    </xf>
    <xf numFmtId="0" fontId="6" fillId="0" borderId="30" xfId="0" applyFont="1" applyFill="1" applyBorder="1">
      <alignment vertical="center"/>
    </xf>
    <xf numFmtId="0" fontId="17" fillId="0" borderId="0" xfId="0" applyFont="1" applyFill="1">
      <alignment vertical="center"/>
    </xf>
    <xf numFmtId="0" fontId="5" fillId="0" borderId="0" xfId="0" applyFont="1" applyFill="1" applyBorder="1" applyAlignment="1">
      <alignment horizontal="distributed" vertical="center"/>
    </xf>
    <xf numFmtId="0" fontId="5" fillId="0" borderId="0" xfId="0" applyFont="1" applyFill="1" applyBorder="1" applyAlignment="1">
      <alignment vertical="center"/>
    </xf>
    <xf numFmtId="0" fontId="7" fillId="0" borderId="16" xfId="0" applyFont="1" applyFill="1" applyBorder="1" applyAlignment="1">
      <alignment horizontal="center"/>
    </xf>
    <xf numFmtId="0" fontId="6" fillId="0" borderId="16" xfId="0" applyFont="1" applyFill="1" applyBorder="1" applyAlignment="1">
      <alignment horizontal="center"/>
    </xf>
    <xf numFmtId="0" fontId="7" fillId="0" borderId="1" xfId="0" applyFont="1" applyFill="1" applyBorder="1" applyAlignment="1">
      <alignment horizontal="centerContinuous"/>
    </xf>
    <xf numFmtId="0" fontId="7" fillId="0" borderId="8" xfId="0" applyFont="1" applyFill="1" applyBorder="1" applyAlignment="1">
      <alignment horizontal="distributed" justifyLastLine="1"/>
    </xf>
    <xf numFmtId="0" fontId="7" fillId="0" borderId="3" xfId="0" applyFont="1" applyFill="1" applyBorder="1" applyAlignment="1">
      <alignment horizontal="distributed" justifyLastLine="1"/>
    </xf>
    <xf numFmtId="0" fontId="7" fillId="0" borderId="16" xfId="0" applyFont="1" applyFill="1" applyBorder="1" applyAlignment="1">
      <alignment horizontal="distributed" justifyLastLine="1"/>
    </xf>
    <xf numFmtId="0" fontId="7" fillId="0" borderId="1" xfId="0" applyFont="1" applyFill="1" applyBorder="1" applyAlignment="1">
      <alignment horizontal="distributed" justifyLastLine="1"/>
    </xf>
    <xf numFmtId="0" fontId="7" fillId="0" borderId="63" xfId="0" applyFont="1" applyFill="1" applyBorder="1" applyAlignment="1">
      <alignment justifyLastLine="1"/>
    </xf>
    <xf numFmtId="0" fontId="7" fillId="0" borderId="47" xfId="0" applyFont="1" applyFill="1" applyBorder="1" applyAlignment="1">
      <alignment justifyLastLine="1"/>
    </xf>
    <xf numFmtId="0" fontId="7" fillId="0" borderId="0" xfId="0" applyFont="1" applyFill="1" applyBorder="1" applyAlignment="1">
      <alignment justifyLastLine="1"/>
    </xf>
    <xf numFmtId="0" fontId="7" fillId="0" borderId="47" xfId="0" applyFont="1" applyFill="1" applyBorder="1" applyAlignment="1">
      <alignment horizontal="left" justifyLastLine="1"/>
    </xf>
    <xf numFmtId="0" fontId="7" fillId="0" borderId="64" xfId="0" applyFont="1" applyFill="1" applyBorder="1" applyAlignment="1">
      <alignment horizontal="left" justifyLastLine="1"/>
    </xf>
    <xf numFmtId="0" fontId="6" fillId="0" borderId="5" xfId="0" applyFont="1" applyFill="1" applyBorder="1" applyAlignment="1">
      <alignment vertical="center" shrinkToFit="1"/>
    </xf>
    <xf numFmtId="0" fontId="6" fillId="0" borderId="16" xfId="0" applyFont="1" applyFill="1" applyBorder="1" applyAlignment="1">
      <alignment vertical="center" shrinkToFit="1"/>
    </xf>
    <xf numFmtId="0" fontId="6" fillId="0" borderId="2" xfId="0" applyFont="1" applyFill="1" applyBorder="1" applyAlignment="1">
      <alignment horizontal="center" vertical="center"/>
    </xf>
    <xf numFmtId="0" fontId="6" fillId="0" borderId="65" xfId="0" applyFont="1" applyFill="1" applyBorder="1" applyAlignment="1">
      <alignment horizontal="center" vertical="center"/>
    </xf>
    <xf numFmtId="0" fontId="7" fillId="0" borderId="16" xfId="0" applyFont="1" applyFill="1" applyBorder="1" applyAlignment="1">
      <alignment horizontal="centerContinuous"/>
    </xf>
    <xf numFmtId="0" fontId="7" fillId="0" borderId="66" xfId="0" applyFont="1" applyFill="1" applyBorder="1" applyAlignment="1">
      <alignment horizontal="center"/>
    </xf>
    <xf numFmtId="0" fontId="6" fillId="0" borderId="67" xfId="0" applyFont="1" applyFill="1" applyBorder="1">
      <alignment vertical="center"/>
    </xf>
    <xf numFmtId="0" fontId="6" fillId="0" borderId="68" xfId="0" applyFont="1" applyFill="1" applyBorder="1">
      <alignment vertical="center"/>
    </xf>
    <xf numFmtId="0" fontId="7" fillId="0" borderId="38" xfId="0" applyFont="1" applyFill="1" applyBorder="1" applyAlignment="1">
      <alignment horizontal="centerContinuous"/>
    </xf>
    <xf numFmtId="0" fontId="7" fillId="0" borderId="39" xfId="0" applyFont="1" applyFill="1" applyBorder="1" applyAlignment="1">
      <alignment horizontal="centerContinuous"/>
    </xf>
    <xf numFmtId="0" fontId="7" fillId="0" borderId="40" xfId="0" applyFont="1" applyFill="1" applyBorder="1" applyAlignment="1">
      <alignment horizontal="centerContinuous"/>
    </xf>
    <xf numFmtId="0" fontId="7" fillId="0" borderId="69" xfId="0" applyFont="1" applyFill="1" applyBorder="1" applyAlignment="1">
      <alignment horizontal="center"/>
    </xf>
    <xf numFmtId="0" fontId="7" fillId="0" borderId="54" xfId="0" applyFont="1" applyFill="1" applyBorder="1" applyAlignment="1">
      <alignment horizontal="center"/>
    </xf>
    <xf numFmtId="0" fontId="6" fillId="0" borderId="19"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2" xfId="0"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6" fillId="0" borderId="69" xfId="0" applyFont="1" applyFill="1" applyBorder="1" applyAlignment="1">
      <alignment horizontal="center"/>
    </xf>
    <xf numFmtId="0" fontId="6" fillId="0" borderId="3" xfId="0" applyFont="1" applyFill="1" applyBorder="1" applyAlignment="1">
      <alignment horizontal="center"/>
    </xf>
    <xf numFmtId="0" fontId="6" fillId="0" borderId="37" xfId="0" applyFont="1" applyFill="1" applyBorder="1" applyAlignment="1">
      <alignment horizontal="center"/>
    </xf>
    <xf numFmtId="0" fontId="18" fillId="0" borderId="66" xfId="0" applyFont="1" applyFill="1" applyBorder="1" applyAlignment="1">
      <alignment horizontal="center" vertical="center"/>
    </xf>
    <xf numFmtId="0" fontId="18" fillId="0" borderId="67" xfId="0" applyFont="1" applyFill="1" applyBorder="1" applyAlignment="1">
      <alignment horizontal="center" vertical="center"/>
    </xf>
    <xf numFmtId="0" fontId="18" fillId="0" borderId="68" xfId="0" applyFont="1" applyFill="1" applyBorder="1" applyAlignment="1">
      <alignment horizontal="center" vertical="center"/>
    </xf>
    <xf numFmtId="0" fontId="6" fillId="0" borderId="56" xfId="0" applyFont="1" applyFill="1" applyBorder="1" applyAlignment="1">
      <alignment horizontal="center" shrinkToFit="1"/>
    </xf>
    <xf numFmtId="0" fontId="6" fillId="0" borderId="0" xfId="0" applyFont="1" applyFill="1" applyBorder="1" applyAlignment="1">
      <alignment horizontal="center" shrinkToFit="1"/>
    </xf>
    <xf numFmtId="0" fontId="6" fillId="0" borderId="11"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68" xfId="0" applyFont="1" applyFill="1" applyBorder="1" applyAlignment="1">
      <alignment horizontal="centerContinuous"/>
    </xf>
    <xf numFmtId="0" fontId="6" fillId="0" borderId="51" xfId="0" applyFont="1" applyFill="1" applyBorder="1" applyAlignment="1">
      <alignment horizontal="centerContinuous"/>
    </xf>
    <xf numFmtId="0" fontId="6" fillId="0" borderId="73" xfId="0" applyFont="1" applyFill="1" applyBorder="1" applyAlignment="1">
      <alignment horizontal="center"/>
    </xf>
    <xf numFmtId="0" fontId="6" fillId="0" borderId="26" xfId="0" applyFont="1" applyFill="1" applyBorder="1" applyAlignment="1">
      <alignment horizontal="center"/>
    </xf>
    <xf numFmtId="0" fontId="6" fillId="0" borderId="51" xfId="0" applyFont="1" applyFill="1" applyBorder="1" applyAlignment="1">
      <alignment horizontal="center"/>
    </xf>
    <xf numFmtId="0" fontId="6" fillId="0" borderId="43" xfId="0" applyFont="1" applyFill="1" applyBorder="1" applyAlignment="1">
      <alignment horizontal="center"/>
    </xf>
    <xf numFmtId="0" fontId="6" fillId="0" borderId="44" xfId="0" applyFont="1" applyFill="1" applyBorder="1" applyAlignment="1">
      <alignment horizontal="center"/>
    </xf>
    <xf numFmtId="0" fontId="6" fillId="0" borderId="45" xfId="0" applyFont="1" applyFill="1" applyBorder="1" applyAlignment="1">
      <alignment horizontal="center"/>
    </xf>
    <xf numFmtId="0" fontId="6" fillId="0" borderId="10" xfId="0" applyFont="1" applyFill="1" applyBorder="1" applyAlignment="1">
      <alignment horizontal="center"/>
    </xf>
    <xf numFmtId="0" fontId="6" fillId="0" borderId="59" xfId="0" applyFont="1" applyFill="1" applyBorder="1" applyAlignment="1">
      <alignment vertical="center" shrinkToFit="1"/>
    </xf>
    <xf numFmtId="0" fontId="6" fillId="0" borderId="60" xfId="0" applyFont="1" applyFill="1" applyBorder="1" applyAlignment="1">
      <alignment vertical="center" shrinkToFit="1"/>
    </xf>
    <xf numFmtId="41" fontId="6" fillId="0" borderId="22" xfId="0" applyNumberFormat="1" applyFont="1" applyFill="1" applyBorder="1">
      <alignment vertical="center"/>
    </xf>
    <xf numFmtId="41" fontId="6" fillId="0" borderId="23" xfId="0" applyNumberFormat="1" applyFont="1" applyFill="1" applyBorder="1">
      <alignment vertical="center"/>
    </xf>
    <xf numFmtId="41" fontId="6" fillId="0" borderId="24" xfId="0" applyNumberFormat="1" applyFont="1" applyFill="1" applyBorder="1">
      <alignment vertical="center"/>
    </xf>
    <xf numFmtId="0" fontId="6" fillId="0" borderId="9" xfId="0" applyFont="1" applyFill="1" applyBorder="1" applyAlignment="1">
      <alignment horizontal="center" shrinkToFit="1"/>
    </xf>
    <xf numFmtId="41" fontId="7" fillId="0" borderId="0" xfId="0" applyNumberFormat="1" applyFont="1" applyFill="1" applyBorder="1" applyAlignment="1">
      <alignment horizontal="right" shrinkToFit="1"/>
    </xf>
    <xf numFmtId="41" fontId="7" fillId="0" borderId="49" xfId="0" applyNumberFormat="1" applyFont="1" applyFill="1" applyBorder="1" applyAlignment="1">
      <alignment horizontal="right" shrinkToFit="1"/>
    </xf>
    <xf numFmtId="41" fontId="7" fillId="0" borderId="24" xfId="0" applyNumberFormat="1" applyFont="1" applyFill="1" applyBorder="1" applyAlignment="1">
      <alignment horizontal="right" shrinkToFit="1"/>
    </xf>
    <xf numFmtId="41" fontId="7" fillId="0" borderId="22" xfId="0" applyNumberFormat="1" applyFont="1" applyFill="1" applyBorder="1" applyAlignment="1">
      <alignment horizontal="right" shrinkToFit="1"/>
    </xf>
    <xf numFmtId="41" fontId="7" fillId="0" borderId="23" xfId="0" applyNumberFormat="1" applyFont="1" applyFill="1" applyBorder="1" applyAlignment="1">
      <alignment horizontal="right" shrinkToFit="1"/>
    </xf>
    <xf numFmtId="41" fontId="7" fillId="0" borderId="22" xfId="0" applyNumberFormat="1" applyFont="1" applyFill="1" applyBorder="1" applyAlignment="1">
      <alignment horizontal="right"/>
    </xf>
    <xf numFmtId="41" fontId="7" fillId="0" borderId="0" xfId="0" applyNumberFormat="1" applyFont="1" applyFill="1" applyBorder="1" applyAlignment="1">
      <alignment horizontal="right"/>
    </xf>
    <xf numFmtId="0" fontId="6" fillId="0" borderId="9"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41" fontId="3" fillId="0" borderId="0" xfId="0" applyNumberFormat="1" applyFont="1" applyFill="1" applyBorder="1" applyAlignment="1">
      <alignment horizontal="right" shrinkToFit="1"/>
    </xf>
    <xf numFmtId="41" fontId="3" fillId="0" borderId="49" xfId="0" applyNumberFormat="1" applyFont="1" applyFill="1" applyBorder="1" applyAlignment="1">
      <alignment horizontal="right" shrinkToFit="1"/>
    </xf>
    <xf numFmtId="41" fontId="3" fillId="0" borderId="24" xfId="0" applyNumberFormat="1" applyFont="1" applyFill="1" applyBorder="1" applyAlignment="1">
      <alignment horizontal="right" shrinkToFit="1"/>
    </xf>
    <xf numFmtId="41" fontId="3" fillId="0" borderId="22" xfId="0" applyNumberFormat="1" applyFont="1" applyFill="1" applyBorder="1" applyAlignment="1">
      <alignment horizontal="right" shrinkToFit="1"/>
    </xf>
    <xf numFmtId="41" fontId="3" fillId="0" borderId="23" xfId="0" applyNumberFormat="1" applyFont="1" applyFill="1" applyBorder="1" applyAlignment="1">
      <alignment horizontal="right" shrinkToFit="1"/>
    </xf>
    <xf numFmtId="41" fontId="3" fillId="0" borderId="22" xfId="0" applyNumberFormat="1" applyFont="1" applyFill="1" applyBorder="1" applyAlignment="1">
      <alignment horizontal="right"/>
    </xf>
    <xf numFmtId="41" fontId="3" fillId="0" borderId="0" xfId="0" applyNumberFormat="1" applyFont="1" applyFill="1" applyBorder="1" applyAlignment="1">
      <alignment horizontal="right"/>
    </xf>
    <xf numFmtId="0" fontId="9" fillId="0" borderId="9"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41" fontId="7" fillId="0" borderId="0" xfId="0" applyNumberFormat="1" applyFont="1" applyFill="1" applyAlignment="1">
      <alignment horizontal="right" shrinkToFit="1"/>
    </xf>
    <xf numFmtId="41" fontId="7" fillId="0" borderId="0" xfId="0" applyNumberFormat="1" applyFont="1" applyFill="1" applyAlignment="1">
      <alignment horizontal="right"/>
    </xf>
    <xf numFmtId="0" fontId="6" fillId="0" borderId="9"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9" xfId="0" applyFont="1" applyFill="1" applyBorder="1" applyAlignment="1">
      <alignment shrinkToFit="1"/>
    </xf>
    <xf numFmtId="0" fontId="6" fillId="0" borderId="0" xfId="0" applyFont="1" applyFill="1" applyBorder="1" applyAlignment="1">
      <alignment shrinkToFit="1"/>
    </xf>
    <xf numFmtId="41" fontId="7" fillId="0" borderId="0" xfId="0" applyNumberFormat="1" applyFont="1" applyFill="1" applyAlignment="1">
      <alignment vertical="center" shrinkToFit="1"/>
    </xf>
    <xf numFmtId="41" fontId="7" fillId="0" borderId="49" xfId="0" applyNumberFormat="1" applyFont="1" applyFill="1" applyBorder="1" applyAlignment="1">
      <alignment vertical="center" shrinkToFit="1"/>
    </xf>
    <xf numFmtId="41" fontId="7" fillId="0" borderId="0" xfId="0" applyNumberFormat="1" applyFont="1" applyFill="1" applyBorder="1" applyAlignment="1">
      <alignment vertical="center" shrinkToFit="1"/>
    </xf>
    <xf numFmtId="41" fontId="7" fillId="0" borderId="24" xfId="0" applyNumberFormat="1" applyFont="1" applyFill="1" applyBorder="1" applyAlignment="1">
      <alignment vertical="center" shrinkToFit="1"/>
    </xf>
    <xf numFmtId="41" fontId="7" fillId="0" borderId="22" xfId="0" applyNumberFormat="1" applyFont="1" applyFill="1" applyBorder="1" applyAlignment="1">
      <alignment vertical="center" shrinkToFit="1"/>
    </xf>
    <xf numFmtId="41" fontId="7" fillId="0" borderId="23" xfId="0" applyNumberFormat="1" applyFont="1" applyFill="1" applyBorder="1" applyAlignment="1">
      <alignment vertical="center" shrinkToFit="1"/>
    </xf>
    <xf numFmtId="41" fontId="7" fillId="0" borderId="22" xfId="0" applyNumberFormat="1" applyFont="1" applyFill="1" applyBorder="1">
      <alignment vertical="center"/>
    </xf>
    <xf numFmtId="41" fontId="7" fillId="0" borderId="0" xfId="0" applyNumberFormat="1" applyFont="1" applyFill="1" applyBorder="1">
      <alignment vertical="center"/>
    </xf>
    <xf numFmtId="41" fontId="7" fillId="0" borderId="0" xfId="0" applyNumberFormat="1" applyFont="1" applyFill="1">
      <alignment vertical="center"/>
    </xf>
    <xf numFmtId="0" fontId="11" fillId="0" borderId="9" xfId="0" applyFont="1" applyFill="1" applyBorder="1" applyAlignment="1">
      <alignment horizontal="distributed" vertical="center" shrinkToFit="1"/>
    </xf>
    <xf numFmtId="0" fontId="11" fillId="0" borderId="0" xfId="0" applyFont="1" applyFill="1" applyBorder="1" applyAlignment="1">
      <alignment horizontal="distributed" vertical="center" shrinkToFit="1"/>
    </xf>
    <xf numFmtId="0" fontId="6" fillId="0" borderId="9" xfId="0" applyFont="1" applyFill="1" applyBorder="1" applyAlignment="1" applyProtection="1">
      <alignment horizontal="distributed" vertical="center" shrinkToFit="1"/>
    </xf>
    <xf numFmtId="0" fontId="6" fillId="0" borderId="0" xfId="0" applyFont="1" applyFill="1" applyBorder="1" applyAlignment="1" applyProtection="1">
      <alignment horizontal="distributed" vertical="center" shrinkToFit="1"/>
    </xf>
    <xf numFmtId="41" fontId="7" fillId="0" borderId="49" xfId="0" applyNumberFormat="1" applyFont="1" applyFill="1" applyBorder="1" applyAlignment="1">
      <alignment horizontal="right"/>
    </xf>
    <xf numFmtId="41" fontId="7" fillId="0" borderId="24" xfId="0" applyNumberFormat="1" applyFont="1" applyFill="1" applyBorder="1" applyAlignment="1">
      <alignment horizontal="right"/>
    </xf>
    <xf numFmtId="41" fontId="7" fillId="0" borderId="23" xfId="0" applyNumberFormat="1" applyFont="1" applyFill="1" applyBorder="1" applyAlignment="1">
      <alignment horizontal="right"/>
    </xf>
    <xf numFmtId="0" fontId="18" fillId="0" borderId="9" xfId="0" applyFont="1" applyFill="1" applyBorder="1" applyAlignment="1" applyProtection="1">
      <alignment horizontal="distributed" vertical="center" shrinkToFit="1"/>
    </xf>
    <xf numFmtId="0" fontId="18" fillId="0" borderId="0" xfId="0" applyFont="1" applyFill="1" applyBorder="1" applyAlignment="1" applyProtection="1">
      <alignment horizontal="distributed" vertical="center" shrinkToFit="1"/>
    </xf>
    <xf numFmtId="0" fontId="6" fillId="0" borderId="28" xfId="0" applyFont="1" applyFill="1" applyBorder="1">
      <alignment vertical="center"/>
    </xf>
    <xf numFmtId="0" fontId="6" fillId="0" borderId="29" xfId="0" applyFont="1" applyFill="1" applyBorder="1">
      <alignment vertical="center"/>
    </xf>
    <xf numFmtId="0" fontId="6" fillId="0" borderId="12"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F8807-3CF2-4B35-A40F-F5628824938C}">
  <dimension ref="A1:AA98"/>
  <sheetViews>
    <sheetView tabSelected="1" view="pageBreakPreview" zoomScale="60" zoomScaleNormal="70" workbookViewId="0"/>
  </sheetViews>
  <sheetFormatPr defaultColWidth="10.6328125" defaultRowHeight="13" x14ac:dyDescent="0.2"/>
  <cols>
    <col min="1" max="1" width="12.6328125" style="5" customWidth="1"/>
    <col min="2" max="3" width="8.1796875" style="5" bestFit="1" customWidth="1"/>
    <col min="4" max="4" width="11.08984375" style="5" customWidth="1"/>
    <col min="5" max="5" width="8.1796875" style="5" bestFit="1" customWidth="1"/>
    <col min="6" max="6" width="10.453125" style="5" bestFit="1" customWidth="1"/>
    <col min="7" max="12" width="8.54296875" style="5" customWidth="1"/>
    <col min="13" max="16" width="8.36328125" style="5" customWidth="1"/>
    <col min="17" max="18" width="10.08984375" style="5" bestFit="1" customWidth="1"/>
    <col min="19" max="21" width="8.36328125" style="5" customWidth="1"/>
    <col min="22" max="22" width="6.90625" style="5" customWidth="1"/>
    <col min="23" max="25" width="5.6328125" style="5" customWidth="1"/>
    <col min="26" max="26" width="12.1796875" style="5" customWidth="1"/>
    <col min="27" max="27" width="12.6328125" style="5" customWidth="1"/>
    <col min="28" max="16384" width="10.6328125" style="5"/>
  </cols>
  <sheetData>
    <row r="1" spans="1:27" ht="23.5" x14ac:dyDescent="0.35">
      <c r="A1" s="1"/>
      <c r="B1" s="1"/>
      <c r="C1" s="1"/>
      <c r="D1" s="1"/>
      <c r="E1" s="1"/>
      <c r="F1" s="1"/>
      <c r="G1" s="2"/>
      <c r="H1" s="3"/>
      <c r="I1" s="4" t="s">
        <v>0</v>
      </c>
      <c r="J1" s="4"/>
      <c r="K1" s="4"/>
      <c r="L1" s="4"/>
      <c r="M1" s="4"/>
      <c r="N1" s="4"/>
      <c r="O1" s="4"/>
      <c r="P1" s="4"/>
      <c r="Q1" s="4"/>
      <c r="R1" s="1"/>
      <c r="S1" s="1"/>
      <c r="T1" s="1"/>
      <c r="U1" s="1"/>
      <c r="V1" s="1"/>
      <c r="W1" s="1"/>
      <c r="X1" s="1"/>
      <c r="Y1" s="1"/>
      <c r="Z1" s="1"/>
      <c r="AA1" s="1"/>
    </row>
    <row r="3" spans="1:27" ht="19.5" customHeight="1" x14ac:dyDescent="0.3">
      <c r="A3" s="6"/>
      <c r="B3" s="6"/>
      <c r="C3" s="6"/>
      <c r="D3" s="6"/>
      <c r="E3" s="6"/>
      <c r="F3" s="6"/>
      <c r="G3" s="7" t="s">
        <v>1</v>
      </c>
      <c r="H3" s="8" t="s">
        <v>2</v>
      </c>
      <c r="I3" s="8"/>
      <c r="J3" s="8"/>
      <c r="K3" s="8"/>
      <c r="L3" s="8"/>
      <c r="M3" s="8"/>
      <c r="N3" s="8" t="s">
        <v>3</v>
      </c>
      <c r="O3" s="8"/>
      <c r="P3" s="8"/>
      <c r="Q3" s="8"/>
      <c r="R3" s="8"/>
      <c r="S3" s="8"/>
      <c r="T3" s="9"/>
      <c r="U3" s="6"/>
      <c r="V3" s="6"/>
      <c r="W3" s="6"/>
      <c r="X3" s="6"/>
      <c r="Y3" s="6"/>
      <c r="Z3" s="6"/>
      <c r="AA3" s="6"/>
    </row>
    <row r="4" spans="1:27" x14ac:dyDescent="0.2">
      <c r="A4" s="5" t="s">
        <v>4</v>
      </c>
    </row>
    <row r="5" spans="1:27" ht="14.25" customHeight="1" x14ac:dyDescent="0.2">
      <c r="A5" s="10" t="s">
        <v>5</v>
      </c>
      <c r="B5" s="11" t="s">
        <v>6</v>
      </c>
      <c r="C5" s="11" t="s">
        <v>7</v>
      </c>
      <c r="D5" s="12" t="s">
        <v>8</v>
      </c>
      <c r="E5" s="13"/>
      <c r="F5" s="13"/>
      <c r="G5" s="13"/>
      <c r="H5" s="13"/>
      <c r="I5" s="13"/>
      <c r="J5" s="13"/>
      <c r="K5" s="13"/>
      <c r="L5" s="13"/>
      <c r="M5" s="13"/>
      <c r="N5" s="13"/>
      <c r="O5" s="13"/>
      <c r="P5" s="13"/>
      <c r="Q5" s="13"/>
      <c r="R5" s="13"/>
      <c r="S5" s="13"/>
      <c r="T5" s="13"/>
      <c r="U5" s="13"/>
      <c r="V5" s="13"/>
      <c r="W5" s="13"/>
      <c r="X5" s="13"/>
      <c r="Y5" s="14"/>
      <c r="Z5" s="15" t="s">
        <v>9</v>
      </c>
      <c r="AA5" s="16" t="s">
        <v>5</v>
      </c>
    </row>
    <row r="6" spans="1:27" ht="14.25" customHeight="1" x14ac:dyDescent="0.2">
      <c r="A6" s="17"/>
      <c r="B6" s="18"/>
      <c r="C6" s="18"/>
      <c r="D6" s="19"/>
      <c r="E6" s="19"/>
      <c r="F6" s="20" t="s">
        <v>10</v>
      </c>
      <c r="G6" s="13"/>
      <c r="H6" s="13"/>
      <c r="I6" s="13"/>
      <c r="J6" s="13"/>
      <c r="K6" s="13"/>
      <c r="L6" s="14"/>
      <c r="M6" s="21" t="s">
        <v>11</v>
      </c>
      <c r="N6" s="22"/>
      <c r="O6" s="22"/>
      <c r="P6" s="23"/>
      <c r="Q6" s="20" t="s">
        <v>12</v>
      </c>
      <c r="R6" s="13"/>
      <c r="S6" s="13"/>
      <c r="T6" s="13"/>
      <c r="U6" s="13"/>
      <c r="V6" s="13"/>
      <c r="W6" s="13"/>
      <c r="X6" s="13"/>
      <c r="Y6" s="14"/>
      <c r="Z6" s="24"/>
      <c r="AA6" s="25"/>
    </row>
    <row r="7" spans="1:27" s="27" customFormat="1" x14ac:dyDescent="0.2">
      <c r="A7" s="17"/>
      <c r="B7" s="18"/>
      <c r="C7" s="18"/>
      <c r="D7" s="26" t="s">
        <v>13</v>
      </c>
      <c r="E7" s="26" t="s">
        <v>14</v>
      </c>
      <c r="F7" s="11" t="s">
        <v>13</v>
      </c>
      <c r="G7" s="11" t="s">
        <v>15</v>
      </c>
      <c r="H7" s="11" t="s">
        <v>16</v>
      </c>
      <c r="I7" s="11" t="s">
        <v>17</v>
      </c>
      <c r="J7" s="11" t="s">
        <v>18</v>
      </c>
      <c r="K7" s="11" t="s">
        <v>19</v>
      </c>
      <c r="L7" s="11" t="s">
        <v>20</v>
      </c>
      <c r="M7" s="11" t="s">
        <v>13</v>
      </c>
      <c r="N7" s="11" t="s">
        <v>15</v>
      </c>
      <c r="O7" s="11" t="s">
        <v>16</v>
      </c>
      <c r="P7" s="11" t="s">
        <v>21</v>
      </c>
      <c r="Q7" s="11" t="s">
        <v>13</v>
      </c>
      <c r="R7" s="21" t="s">
        <v>22</v>
      </c>
      <c r="S7" s="22"/>
      <c r="T7" s="22"/>
      <c r="U7" s="23"/>
      <c r="V7" s="21" t="s">
        <v>23</v>
      </c>
      <c r="W7" s="22"/>
      <c r="X7" s="22"/>
      <c r="Y7" s="23"/>
      <c r="Z7" s="24"/>
      <c r="AA7" s="25"/>
    </row>
    <row r="8" spans="1:27" s="27" customFormat="1" x14ac:dyDescent="0.2">
      <c r="A8" s="28"/>
      <c r="B8" s="29"/>
      <c r="C8" s="29"/>
      <c r="D8" s="30"/>
      <c r="E8" s="30"/>
      <c r="F8" s="29"/>
      <c r="G8" s="29" t="s">
        <v>24</v>
      </c>
      <c r="H8" s="29" t="s">
        <v>25</v>
      </c>
      <c r="I8" s="29" t="s">
        <v>26</v>
      </c>
      <c r="J8" s="29" t="s">
        <v>27</v>
      </c>
      <c r="K8" s="29" t="s">
        <v>28</v>
      </c>
      <c r="L8" s="29" t="s">
        <v>29</v>
      </c>
      <c r="M8" s="29" t="s">
        <v>13</v>
      </c>
      <c r="N8" s="29" t="s">
        <v>24</v>
      </c>
      <c r="O8" s="29" t="s">
        <v>25</v>
      </c>
      <c r="P8" s="29" t="s">
        <v>30</v>
      </c>
      <c r="Q8" s="29"/>
      <c r="R8" s="31" t="s">
        <v>13</v>
      </c>
      <c r="S8" s="31" t="s">
        <v>31</v>
      </c>
      <c r="T8" s="31" t="s">
        <v>32</v>
      </c>
      <c r="U8" s="31" t="s">
        <v>21</v>
      </c>
      <c r="V8" s="31" t="s">
        <v>13</v>
      </c>
      <c r="W8" s="31" t="s">
        <v>31</v>
      </c>
      <c r="X8" s="31" t="s">
        <v>32</v>
      </c>
      <c r="Y8" s="31" t="s">
        <v>21</v>
      </c>
      <c r="Z8" s="32"/>
      <c r="AA8" s="33"/>
    </row>
    <row r="9" spans="1:27" ht="8.25" customHeight="1" x14ac:dyDescent="0.2">
      <c r="A9" s="34"/>
      <c r="B9" s="35"/>
      <c r="C9" s="36"/>
      <c r="D9" s="37"/>
      <c r="E9" s="38"/>
      <c r="F9" s="39"/>
      <c r="G9" s="40"/>
      <c r="H9" s="41"/>
      <c r="I9" s="41"/>
      <c r="J9" s="41"/>
      <c r="K9" s="41"/>
      <c r="L9" s="42"/>
      <c r="M9" s="43"/>
      <c r="N9" s="44"/>
      <c r="O9" s="44"/>
      <c r="P9" s="44"/>
      <c r="Q9" s="45"/>
      <c r="R9" s="43"/>
      <c r="S9" s="36"/>
      <c r="T9" s="36"/>
      <c r="U9" s="36"/>
      <c r="V9" s="43"/>
      <c r="W9" s="36"/>
      <c r="X9" s="36"/>
      <c r="Y9" s="46"/>
      <c r="Z9" s="36"/>
      <c r="AA9" s="47"/>
    </row>
    <row r="10" spans="1:27" ht="13" customHeight="1" x14ac:dyDescent="0.2">
      <c r="A10" s="48" t="s">
        <v>33</v>
      </c>
      <c r="B10" s="49">
        <v>17</v>
      </c>
      <c r="C10" s="50">
        <v>628</v>
      </c>
      <c r="D10" s="51">
        <v>2715</v>
      </c>
      <c r="E10" s="52">
        <v>11</v>
      </c>
      <c r="F10" s="53">
        <v>1103</v>
      </c>
      <c r="G10" s="52">
        <v>190</v>
      </c>
      <c r="H10" s="52">
        <v>172</v>
      </c>
      <c r="I10" s="52">
        <v>178</v>
      </c>
      <c r="J10" s="52">
        <v>228</v>
      </c>
      <c r="K10" s="52">
        <v>187</v>
      </c>
      <c r="L10" s="54">
        <v>148</v>
      </c>
      <c r="M10" s="52">
        <v>679</v>
      </c>
      <c r="N10" s="52">
        <v>214</v>
      </c>
      <c r="O10" s="52">
        <v>232</v>
      </c>
      <c r="P10" s="52">
        <v>233</v>
      </c>
      <c r="Q10" s="53">
        <v>922</v>
      </c>
      <c r="R10" s="52">
        <v>912</v>
      </c>
      <c r="S10" s="52">
        <v>310</v>
      </c>
      <c r="T10" s="52">
        <v>298</v>
      </c>
      <c r="U10" s="52">
        <v>304</v>
      </c>
      <c r="V10" s="52">
        <v>10</v>
      </c>
      <c r="W10" s="52">
        <v>3</v>
      </c>
      <c r="X10" s="52">
        <v>1</v>
      </c>
      <c r="Y10" s="55">
        <v>6</v>
      </c>
      <c r="Z10" s="52">
        <v>320</v>
      </c>
      <c r="AA10" s="56" t="str">
        <f>A10</f>
        <v>令和５年度</v>
      </c>
    </row>
    <row r="11" spans="1:27" ht="9" customHeight="1" x14ac:dyDescent="0.2">
      <c r="A11" s="48"/>
      <c r="B11" s="49"/>
      <c r="C11" s="50"/>
      <c r="D11" s="57"/>
      <c r="E11" s="52"/>
      <c r="F11" s="53"/>
      <c r="G11" s="52"/>
      <c r="H11" s="52"/>
      <c r="I11" s="52"/>
      <c r="J11" s="52"/>
      <c r="K11" s="52"/>
      <c r="L11" s="54"/>
      <c r="M11" s="52"/>
      <c r="N11" s="52"/>
      <c r="O11" s="52"/>
      <c r="P11" s="52"/>
      <c r="Q11" s="53"/>
      <c r="R11" s="52"/>
      <c r="S11" s="52"/>
      <c r="T11" s="52"/>
      <c r="U11" s="52"/>
      <c r="V11" s="52"/>
      <c r="W11" s="52"/>
      <c r="X11" s="52"/>
      <c r="Y11" s="55"/>
      <c r="Z11" s="52"/>
      <c r="AA11" s="56"/>
    </row>
    <row r="12" spans="1:27" s="66" customFormat="1" ht="13" customHeight="1" x14ac:dyDescent="0.2">
      <c r="A12" s="58" t="s">
        <v>34</v>
      </c>
      <c r="B12" s="59">
        <v>16</v>
      </c>
      <c r="C12" s="60">
        <v>649</v>
      </c>
      <c r="D12" s="61">
        <v>2841</v>
      </c>
      <c r="E12" s="60">
        <v>10</v>
      </c>
      <c r="F12" s="62">
        <v>1171</v>
      </c>
      <c r="G12" s="60">
        <v>205</v>
      </c>
      <c r="H12" s="60">
        <v>192</v>
      </c>
      <c r="I12" s="60">
        <v>188</v>
      </c>
      <c r="J12" s="60">
        <v>183</v>
      </c>
      <c r="K12" s="60">
        <v>213</v>
      </c>
      <c r="L12" s="63">
        <v>190</v>
      </c>
      <c r="M12" s="60">
        <v>687</v>
      </c>
      <c r="N12" s="60">
        <v>233</v>
      </c>
      <c r="O12" s="60">
        <v>225</v>
      </c>
      <c r="P12" s="60">
        <v>229</v>
      </c>
      <c r="Q12" s="62">
        <v>973</v>
      </c>
      <c r="R12" s="60">
        <v>965</v>
      </c>
      <c r="S12" s="60">
        <v>362</v>
      </c>
      <c r="T12" s="60">
        <v>309</v>
      </c>
      <c r="U12" s="60">
        <v>294</v>
      </c>
      <c r="V12" s="60">
        <v>8</v>
      </c>
      <c r="W12" s="60">
        <v>4</v>
      </c>
      <c r="X12" s="60">
        <v>3</v>
      </c>
      <c r="Y12" s="64">
        <v>1</v>
      </c>
      <c r="Z12" s="60">
        <v>302</v>
      </c>
      <c r="AA12" s="65" t="str">
        <f>A12</f>
        <v>令和６年度</v>
      </c>
    </row>
    <row r="13" spans="1:27" ht="10.5" customHeight="1" x14ac:dyDescent="0.2">
      <c r="A13" s="67"/>
      <c r="B13" s="68"/>
      <c r="C13" s="69"/>
      <c r="D13" s="51"/>
      <c r="E13" s="50"/>
      <c r="F13" s="53"/>
      <c r="G13" s="52"/>
      <c r="H13" s="52"/>
      <c r="I13" s="52"/>
      <c r="J13" s="52"/>
      <c r="K13" s="52"/>
      <c r="L13" s="54"/>
      <c r="M13" s="50"/>
      <c r="N13" s="50"/>
      <c r="O13" s="50"/>
      <c r="P13" s="50"/>
      <c r="Q13" s="53"/>
      <c r="R13" s="50"/>
      <c r="S13" s="50"/>
      <c r="T13" s="50"/>
      <c r="U13" s="50"/>
      <c r="V13" s="50"/>
      <c r="W13" s="50"/>
      <c r="X13" s="50"/>
      <c r="Y13" s="55"/>
      <c r="Z13" s="50"/>
      <c r="AA13" s="70"/>
    </row>
    <row r="14" spans="1:27" ht="13" customHeight="1" x14ac:dyDescent="0.2">
      <c r="A14" s="71" t="s">
        <v>35</v>
      </c>
      <c r="B14" s="49">
        <v>1</v>
      </c>
      <c r="C14" s="50">
        <v>9</v>
      </c>
      <c r="D14" s="51">
        <v>57</v>
      </c>
      <c r="E14" s="50">
        <v>0</v>
      </c>
      <c r="F14" s="53">
        <v>18</v>
      </c>
      <c r="G14" s="52">
        <v>3</v>
      </c>
      <c r="H14" s="52">
        <v>3</v>
      </c>
      <c r="I14" s="52">
        <v>3</v>
      </c>
      <c r="J14" s="52">
        <v>3</v>
      </c>
      <c r="K14" s="52">
        <v>3</v>
      </c>
      <c r="L14" s="54">
        <v>3</v>
      </c>
      <c r="M14" s="50">
        <v>17</v>
      </c>
      <c r="N14" s="50">
        <v>6</v>
      </c>
      <c r="O14" s="50">
        <v>6</v>
      </c>
      <c r="P14" s="50">
        <v>5</v>
      </c>
      <c r="Q14" s="53">
        <v>22</v>
      </c>
      <c r="R14" s="50">
        <v>22</v>
      </c>
      <c r="S14" s="50">
        <v>8</v>
      </c>
      <c r="T14" s="50">
        <v>6</v>
      </c>
      <c r="U14" s="50">
        <v>8</v>
      </c>
      <c r="V14" s="50">
        <v>0</v>
      </c>
      <c r="W14" s="50">
        <v>0</v>
      </c>
      <c r="X14" s="50">
        <v>0</v>
      </c>
      <c r="Y14" s="55">
        <v>0</v>
      </c>
      <c r="Z14" s="50">
        <v>8</v>
      </c>
      <c r="AA14" s="72" t="s">
        <v>35</v>
      </c>
    </row>
    <row r="15" spans="1:27" ht="13" customHeight="1" x14ac:dyDescent="0.2">
      <c r="A15" s="71" t="s">
        <v>36</v>
      </c>
      <c r="B15" s="49">
        <v>15</v>
      </c>
      <c r="C15" s="50">
        <v>640</v>
      </c>
      <c r="D15" s="51">
        <v>2784</v>
      </c>
      <c r="E15" s="50">
        <v>10</v>
      </c>
      <c r="F15" s="53">
        <v>1153</v>
      </c>
      <c r="G15" s="52">
        <v>202</v>
      </c>
      <c r="H15" s="52">
        <v>189</v>
      </c>
      <c r="I15" s="52">
        <v>185</v>
      </c>
      <c r="J15" s="52">
        <v>180</v>
      </c>
      <c r="K15" s="52">
        <v>210</v>
      </c>
      <c r="L15" s="54">
        <v>187</v>
      </c>
      <c r="M15" s="50">
        <v>670</v>
      </c>
      <c r="N15" s="50">
        <v>227</v>
      </c>
      <c r="O15" s="50">
        <v>219</v>
      </c>
      <c r="P15" s="50">
        <v>224</v>
      </c>
      <c r="Q15" s="53">
        <v>951</v>
      </c>
      <c r="R15" s="50">
        <v>943</v>
      </c>
      <c r="S15" s="50">
        <v>354</v>
      </c>
      <c r="T15" s="50">
        <v>303</v>
      </c>
      <c r="U15" s="50">
        <v>286</v>
      </c>
      <c r="V15" s="50">
        <v>8</v>
      </c>
      <c r="W15" s="50">
        <v>4</v>
      </c>
      <c r="X15" s="50">
        <v>3</v>
      </c>
      <c r="Y15" s="55">
        <v>1</v>
      </c>
      <c r="Z15" s="50">
        <v>294</v>
      </c>
      <c r="AA15" s="72" t="s">
        <v>36</v>
      </c>
    </row>
    <row r="16" spans="1:27" ht="9.75" customHeight="1" x14ac:dyDescent="0.2">
      <c r="A16" s="73"/>
      <c r="B16" s="74"/>
      <c r="C16" s="75"/>
      <c r="D16" s="76"/>
      <c r="E16" s="75"/>
      <c r="F16" s="77"/>
      <c r="G16" s="75"/>
      <c r="H16" s="75"/>
      <c r="I16" s="75"/>
      <c r="J16" s="75"/>
      <c r="K16" s="75"/>
      <c r="L16" s="78"/>
      <c r="M16" s="75"/>
      <c r="N16" s="75"/>
      <c r="O16" s="75"/>
      <c r="P16" s="75"/>
      <c r="Q16" s="77"/>
      <c r="R16" s="75"/>
      <c r="S16" s="75"/>
      <c r="T16" s="75"/>
      <c r="U16" s="75"/>
      <c r="V16" s="75"/>
      <c r="W16" s="75"/>
      <c r="X16" s="75"/>
      <c r="Y16" s="79"/>
      <c r="Z16" s="75"/>
      <c r="AA16" s="80"/>
    </row>
    <row r="17" spans="1:27" ht="13" customHeight="1" x14ac:dyDescent="0.2">
      <c r="A17" s="48" t="s">
        <v>37</v>
      </c>
      <c r="B17" s="49">
        <v>7</v>
      </c>
      <c r="C17" s="50">
        <v>285</v>
      </c>
      <c r="D17" s="51">
        <v>1259</v>
      </c>
      <c r="E17" s="50">
        <v>10</v>
      </c>
      <c r="F17" s="53">
        <v>560</v>
      </c>
      <c r="G17" s="52">
        <v>96</v>
      </c>
      <c r="H17" s="52">
        <v>94</v>
      </c>
      <c r="I17" s="52">
        <v>94</v>
      </c>
      <c r="J17" s="52">
        <v>86</v>
      </c>
      <c r="K17" s="52">
        <v>97</v>
      </c>
      <c r="L17" s="54">
        <v>93</v>
      </c>
      <c r="M17" s="50">
        <v>269</v>
      </c>
      <c r="N17" s="50">
        <v>92</v>
      </c>
      <c r="O17" s="50">
        <v>91</v>
      </c>
      <c r="P17" s="50">
        <v>86</v>
      </c>
      <c r="Q17" s="53">
        <v>420</v>
      </c>
      <c r="R17" s="50">
        <v>412</v>
      </c>
      <c r="S17" s="50">
        <v>160</v>
      </c>
      <c r="T17" s="50">
        <v>130</v>
      </c>
      <c r="U17" s="50">
        <v>122</v>
      </c>
      <c r="V17" s="50">
        <v>8</v>
      </c>
      <c r="W17" s="50">
        <v>4</v>
      </c>
      <c r="X17" s="50">
        <v>3</v>
      </c>
      <c r="Y17" s="55">
        <v>1</v>
      </c>
      <c r="Z17" s="50">
        <v>123</v>
      </c>
      <c r="AA17" s="56" t="s">
        <v>37</v>
      </c>
    </row>
    <row r="18" spans="1:27" ht="13" customHeight="1" x14ac:dyDescent="0.2">
      <c r="A18" s="48" t="s">
        <v>38</v>
      </c>
      <c r="B18" s="49">
        <v>1</v>
      </c>
      <c r="C18" s="50">
        <v>56</v>
      </c>
      <c r="D18" s="51">
        <v>259</v>
      </c>
      <c r="E18" s="50">
        <v>0</v>
      </c>
      <c r="F18" s="53">
        <v>96</v>
      </c>
      <c r="G18" s="52">
        <v>16</v>
      </c>
      <c r="H18" s="52">
        <v>17</v>
      </c>
      <c r="I18" s="52">
        <v>10</v>
      </c>
      <c r="J18" s="52">
        <v>15</v>
      </c>
      <c r="K18" s="52">
        <v>22</v>
      </c>
      <c r="L18" s="54">
        <v>16</v>
      </c>
      <c r="M18" s="50">
        <v>79</v>
      </c>
      <c r="N18" s="50">
        <v>27</v>
      </c>
      <c r="O18" s="50">
        <v>22</v>
      </c>
      <c r="P18" s="50">
        <v>30</v>
      </c>
      <c r="Q18" s="53">
        <v>84</v>
      </c>
      <c r="R18" s="50">
        <v>84</v>
      </c>
      <c r="S18" s="50">
        <v>22</v>
      </c>
      <c r="T18" s="50">
        <v>32</v>
      </c>
      <c r="U18" s="50">
        <v>30</v>
      </c>
      <c r="V18" s="50">
        <v>0</v>
      </c>
      <c r="W18" s="50">
        <v>0</v>
      </c>
      <c r="X18" s="50">
        <v>0</v>
      </c>
      <c r="Y18" s="55">
        <v>0</v>
      </c>
      <c r="Z18" s="50">
        <v>30</v>
      </c>
      <c r="AA18" s="56" t="s">
        <v>38</v>
      </c>
    </row>
    <row r="19" spans="1:27" ht="13" customHeight="1" x14ac:dyDescent="0.2">
      <c r="A19" s="48" t="s">
        <v>39</v>
      </c>
      <c r="B19" s="49">
        <v>1</v>
      </c>
      <c r="C19" s="50">
        <v>52</v>
      </c>
      <c r="D19" s="51">
        <v>257</v>
      </c>
      <c r="E19" s="50">
        <v>0</v>
      </c>
      <c r="F19" s="53">
        <v>110</v>
      </c>
      <c r="G19" s="52">
        <v>22</v>
      </c>
      <c r="H19" s="52">
        <v>18</v>
      </c>
      <c r="I19" s="52">
        <v>20</v>
      </c>
      <c r="J19" s="52">
        <v>14</v>
      </c>
      <c r="K19" s="52">
        <v>18</v>
      </c>
      <c r="L19" s="54">
        <v>18</v>
      </c>
      <c r="M19" s="50">
        <v>66</v>
      </c>
      <c r="N19" s="50">
        <v>26</v>
      </c>
      <c r="O19" s="50">
        <v>16</v>
      </c>
      <c r="P19" s="50">
        <v>24</v>
      </c>
      <c r="Q19" s="53">
        <v>81</v>
      </c>
      <c r="R19" s="50">
        <v>81</v>
      </c>
      <c r="S19" s="50">
        <v>26</v>
      </c>
      <c r="T19" s="50">
        <v>30</v>
      </c>
      <c r="U19" s="50">
        <v>25</v>
      </c>
      <c r="V19" s="50">
        <v>0</v>
      </c>
      <c r="W19" s="50">
        <v>0</v>
      </c>
      <c r="X19" s="50">
        <v>0</v>
      </c>
      <c r="Y19" s="55">
        <v>0</v>
      </c>
      <c r="Z19" s="50">
        <v>28</v>
      </c>
      <c r="AA19" s="56" t="s">
        <v>39</v>
      </c>
    </row>
    <row r="20" spans="1:27" ht="13" customHeight="1" x14ac:dyDescent="0.2">
      <c r="A20" s="48" t="s">
        <v>40</v>
      </c>
      <c r="B20" s="49">
        <v>1</v>
      </c>
      <c r="C20" s="50">
        <v>27</v>
      </c>
      <c r="D20" s="51">
        <v>97</v>
      </c>
      <c r="E20" s="50">
        <v>0</v>
      </c>
      <c r="F20" s="53">
        <v>37</v>
      </c>
      <c r="G20" s="52">
        <v>11</v>
      </c>
      <c r="H20" s="52">
        <v>6</v>
      </c>
      <c r="I20" s="52">
        <v>5</v>
      </c>
      <c r="J20" s="52">
        <v>4</v>
      </c>
      <c r="K20" s="52">
        <v>4</v>
      </c>
      <c r="L20" s="54">
        <v>7</v>
      </c>
      <c r="M20" s="50">
        <v>30</v>
      </c>
      <c r="N20" s="50">
        <v>6</v>
      </c>
      <c r="O20" s="50">
        <v>12</v>
      </c>
      <c r="P20" s="50">
        <v>12</v>
      </c>
      <c r="Q20" s="53">
        <v>30</v>
      </c>
      <c r="R20" s="50">
        <v>30</v>
      </c>
      <c r="S20" s="50">
        <v>13</v>
      </c>
      <c r="T20" s="50">
        <v>9</v>
      </c>
      <c r="U20" s="50">
        <v>8</v>
      </c>
      <c r="V20" s="50">
        <v>0</v>
      </c>
      <c r="W20" s="50">
        <v>0</v>
      </c>
      <c r="X20" s="50">
        <v>0</v>
      </c>
      <c r="Y20" s="55">
        <v>0</v>
      </c>
      <c r="Z20" s="50">
        <v>7</v>
      </c>
      <c r="AA20" s="56" t="s">
        <v>40</v>
      </c>
    </row>
    <row r="21" spans="1:27" ht="13" customHeight="1" x14ac:dyDescent="0.2">
      <c r="A21" s="48" t="s">
        <v>41</v>
      </c>
      <c r="B21" s="49">
        <v>1</v>
      </c>
      <c r="C21" s="50">
        <v>77</v>
      </c>
      <c r="D21" s="51">
        <v>400</v>
      </c>
      <c r="E21" s="50">
        <v>0</v>
      </c>
      <c r="F21" s="53">
        <v>155</v>
      </c>
      <c r="G21" s="52">
        <v>30</v>
      </c>
      <c r="H21" s="52">
        <v>21</v>
      </c>
      <c r="I21" s="52">
        <v>20</v>
      </c>
      <c r="J21" s="52">
        <v>29</v>
      </c>
      <c r="K21" s="52">
        <v>31</v>
      </c>
      <c r="L21" s="54">
        <v>24</v>
      </c>
      <c r="M21" s="50">
        <v>94</v>
      </c>
      <c r="N21" s="50">
        <v>33</v>
      </c>
      <c r="O21" s="50">
        <v>31</v>
      </c>
      <c r="P21" s="50">
        <v>30</v>
      </c>
      <c r="Q21" s="53">
        <v>151</v>
      </c>
      <c r="R21" s="50">
        <v>151</v>
      </c>
      <c r="S21" s="50">
        <v>67</v>
      </c>
      <c r="T21" s="50">
        <v>40</v>
      </c>
      <c r="U21" s="50">
        <v>44</v>
      </c>
      <c r="V21" s="50">
        <v>0</v>
      </c>
      <c r="W21" s="50">
        <v>0</v>
      </c>
      <c r="X21" s="50">
        <v>0</v>
      </c>
      <c r="Y21" s="55">
        <v>0</v>
      </c>
      <c r="Z21" s="50">
        <v>41</v>
      </c>
      <c r="AA21" s="56" t="s">
        <v>41</v>
      </c>
    </row>
    <row r="22" spans="1:27" ht="12.75" customHeight="1" x14ac:dyDescent="0.2">
      <c r="A22" s="81" t="s">
        <v>42</v>
      </c>
      <c r="B22" s="49">
        <v>1</v>
      </c>
      <c r="C22" s="50">
        <v>54</v>
      </c>
      <c r="D22" s="51">
        <v>243</v>
      </c>
      <c r="E22" s="50">
        <v>0</v>
      </c>
      <c r="F22" s="53">
        <v>94</v>
      </c>
      <c r="G22" s="52">
        <v>17</v>
      </c>
      <c r="H22" s="52">
        <v>16</v>
      </c>
      <c r="I22" s="52">
        <v>24</v>
      </c>
      <c r="J22" s="52">
        <v>12</v>
      </c>
      <c r="K22" s="52">
        <v>14</v>
      </c>
      <c r="L22" s="54">
        <v>11</v>
      </c>
      <c r="M22" s="50">
        <v>68</v>
      </c>
      <c r="N22" s="50">
        <v>23</v>
      </c>
      <c r="O22" s="50">
        <v>25</v>
      </c>
      <c r="P22" s="50">
        <v>20</v>
      </c>
      <c r="Q22" s="53">
        <v>81</v>
      </c>
      <c r="R22" s="50">
        <v>81</v>
      </c>
      <c r="S22" s="50">
        <v>31</v>
      </c>
      <c r="T22" s="50">
        <v>26</v>
      </c>
      <c r="U22" s="50">
        <v>24</v>
      </c>
      <c r="V22" s="50">
        <v>0</v>
      </c>
      <c r="W22" s="50">
        <v>0</v>
      </c>
      <c r="X22" s="50">
        <v>0</v>
      </c>
      <c r="Y22" s="55">
        <v>0</v>
      </c>
      <c r="Z22" s="50">
        <v>28</v>
      </c>
      <c r="AA22" s="82" t="s">
        <v>42</v>
      </c>
    </row>
    <row r="23" spans="1:27" ht="13" customHeight="1" x14ac:dyDescent="0.2">
      <c r="A23" s="48" t="s">
        <v>43</v>
      </c>
      <c r="B23" s="49">
        <v>1</v>
      </c>
      <c r="C23" s="50">
        <v>29</v>
      </c>
      <c r="D23" s="83">
        <v>112</v>
      </c>
      <c r="E23" s="84">
        <v>0</v>
      </c>
      <c r="F23" s="85">
        <v>42</v>
      </c>
      <c r="G23" s="86">
        <v>4</v>
      </c>
      <c r="H23" s="86">
        <v>10</v>
      </c>
      <c r="I23" s="86">
        <v>3</v>
      </c>
      <c r="J23" s="86">
        <v>9</v>
      </c>
      <c r="K23" s="86">
        <v>8</v>
      </c>
      <c r="L23" s="87">
        <v>8</v>
      </c>
      <c r="M23" s="84">
        <v>34</v>
      </c>
      <c r="N23" s="84">
        <v>9</v>
      </c>
      <c r="O23" s="84">
        <v>11</v>
      </c>
      <c r="P23" s="84">
        <v>14</v>
      </c>
      <c r="Q23" s="85">
        <v>36</v>
      </c>
      <c r="R23" s="84">
        <v>36</v>
      </c>
      <c r="S23" s="84">
        <v>13</v>
      </c>
      <c r="T23" s="84">
        <v>8</v>
      </c>
      <c r="U23" s="84">
        <v>15</v>
      </c>
      <c r="V23" s="50">
        <v>0</v>
      </c>
      <c r="W23" s="50">
        <v>0</v>
      </c>
      <c r="X23" s="50">
        <v>0</v>
      </c>
      <c r="Y23" s="55">
        <v>0</v>
      </c>
      <c r="Z23" s="50">
        <v>11</v>
      </c>
      <c r="AA23" s="56" t="s">
        <v>43</v>
      </c>
    </row>
    <row r="24" spans="1:27" ht="13" customHeight="1" x14ac:dyDescent="0.2">
      <c r="A24" s="48" t="s">
        <v>44</v>
      </c>
      <c r="B24" s="49">
        <v>1</v>
      </c>
      <c r="C24" s="50">
        <v>18</v>
      </c>
      <c r="D24" s="51">
        <v>48</v>
      </c>
      <c r="E24" s="50">
        <v>0</v>
      </c>
      <c r="F24" s="53">
        <v>27</v>
      </c>
      <c r="G24" s="52">
        <v>2</v>
      </c>
      <c r="H24" s="52">
        <v>1</v>
      </c>
      <c r="I24" s="52">
        <v>6</v>
      </c>
      <c r="J24" s="52">
        <v>5</v>
      </c>
      <c r="K24" s="52">
        <v>8</v>
      </c>
      <c r="L24" s="54">
        <v>5</v>
      </c>
      <c r="M24" s="50">
        <v>8</v>
      </c>
      <c r="N24" s="50">
        <v>2</v>
      </c>
      <c r="O24" s="50">
        <v>3</v>
      </c>
      <c r="P24" s="50">
        <v>3</v>
      </c>
      <c r="Q24" s="53">
        <v>13</v>
      </c>
      <c r="R24" s="50">
        <v>13</v>
      </c>
      <c r="S24" s="50">
        <v>3</v>
      </c>
      <c r="T24" s="50">
        <v>5</v>
      </c>
      <c r="U24" s="50">
        <v>5</v>
      </c>
      <c r="V24" s="50">
        <v>0</v>
      </c>
      <c r="W24" s="50">
        <v>0</v>
      </c>
      <c r="X24" s="50">
        <v>0</v>
      </c>
      <c r="Y24" s="55">
        <v>0</v>
      </c>
      <c r="Z24" s="50">
        <v>6</v>
      </c>
      <c r="AA24" s="56" t="s">
        <v>44</v>
      </c>
    </row>
    <row r="25" spans="1:27" ht="11.25" customHeight="1" x14ac:dyDescent="0.2">
      <c r="A25" s="48" t="s">
        <v>45</v>
      </c>
      <c r="B25" s="49" t="s">
        <v>46</v>
      </c>
      <c r="C25" s="50" t="s">
        <v>46</v>
      </c>
      <c r="D25" s="51" t="s">
        <v>46</v>
      </c>
      <c r="E25" s="50" t="s">
        <v>46</v>
      </c>
      <c r="F25" s="53" t="s">
        <v>46</v>
      </c>
      <c r="G25" s="52" t="s">
        <v>46</v>
      </c>
      <c r="H25" s="52" t="s">
        <v>46</v>
      </c>
      <c r="I25" s="52" t="s">
        <v>46</v>
      </c>
      <c r="J25" s="52" t="s">
        <v>46</v>
      </c>
      <c r="K25" s="52" t="s">
        <v>46</v>
      </c>
      <c r="L25" s="54" t="s">
        <v>46</v>
      </c>
      <c r="M25" s="50" t="s">
        <v>46</v>
      </c>
      <c r="N25" s="50" t="s">
        <v>46</v>
      </c>
      <c r="O25" s="50" t="s">
        <v>46</v>
      </c>
      <c r="P25" s="50" t="s">
        <v>46</v>
      </c>
      <c r="Q25" s="53" t="s">
        <v>46</v>
      </c>
      <c r="R25" s="50" t="s">
        <v>46</v>
      </c>
      <c r="S25" s="50" t="s">
        <v>46</v>
      </c>
      <c r="T25" s="50" t="s">
        <v>46</v>
      </c>
      <c r="U25" s="50" t="s">
        <v>46</v>
      </c>
      <c r="V25" s="50" t="s">
        <v>46</v>
      </c>
      <c r="W25" s="50" t="s">
        <v>46</v>
      </c>
      <c r="X25" s="50" t="s">
        <v>46</v>
      </c>
      <c r="Y25" s="55" t="s">
        <v>46</v>
      </c>
      <c r="Z25" s="50" t="s">
        <v>46</v>
      </c>
      <c r="AA25" s="56" t="s">
        <v>45</v>
      </c>
    </row>
    <row r="26" spans="1:27" ht="13" customHeight="1" x14ac:dyDescent="0.2">
      <c r="A26" s="48" t="s">
        <v>47</v>
      </c>
      <c r="B26" s="49">
        <v>1</v>
      </c>
      <c r="C26" s="50">
        <v>21</v>
      </c>
      <c r="D26" s="51">
        <v>49</v>
      </c>
      <c r="E26" s="50">
        <v>0</v>
      </c>
      <c r="F26" s="53">
        <v>16</v>
      </c>
      <c r="G26" s="52">
        <v>3</v>
      </c>
      <c r="H26" s="52">
        <v>2</v>
      </c>
      <c r="I26" s="52">
        <v>1</v>
      </c>
      <c r="J26" s="52">
        <v>5</v>
      </c>
      <c r="K26" s="52">
        <v>3</v>
      </c>
      <c r="L26" s="54">
        <v>2</v>
      </c>
      <c r="M26" s="50">
        <v>14</v>
      </c>
      <c r="N26" s="50">
        <v>5</v>
      </c>
      <c r="O26" s="50">
        <v>5</v>
      </c>
      <c r="P26" s="50">
        <v>4</v>
      </c>
      <c r="Q26" s="53">
        <v>19</v>
      </c>
      <c r="R26" s="50">
        <v>19</v>
      </c>
      <c r="S26" s="50">
        <v>8</v>
      </c>
      <c r="T26" s="50">
        <v>7</v>
      </c>
      <c r="U26" s="50">
        <v>4</v>
      </c>
      <c r="V26" s="50">
        <v>0</v>
      </c>
      <c r="W26" s="50">
        <v>0</v>
      </c>
      <c r="X26" s="50">
        <v>0</v>
      </c>
      <c r="Y26" s="55">
        <v>0</v>
      </c>
      <c r="Z26" s="50">
        <v>7</v>
      </c>
      <c r="AA26" s="56" t="s">
        <v>47</v>
      </c>
    </row>
    <row r="27" spans="1:27" ht="13" customHeight="1" x14ac:dyDescent="0.2">
      <c r="A27" s="48" t="s">
        <v>48</v>
      </c>
      <c r="B27" s="49">
        <v>1</v>
      </c>
      <c r="C27" s="50">
        <v>30</v>
      </c>
      <c r="D27" s="83">
        <v>117</v>
      </c>
      <c r="E27" s="84">
        <v>0</v>
      </c>
      <c r="F27" s="85">
        <v>34</v>
      </c>
      <c r="G27" s="86">
        <v>4</v>
      </c>
      <c r="H27" s="86">
        <v>7</v>
      </c>
      <c r="I27" s="86">
        <v>5</v>
      </c>
      <c r="J27" s="86">
        <v>4</v>
      </c>
      <c r="K27" s="86">
        <v>8</v>
      </c>
      <c r="L27" s="87">
        <v>6</v>
      </c>
      <c r="M27" s="84">
        <v>25</v>
      </c>
      <c r="N27" s="84">
        <v>10</v>
      </c>
      <c r="O27" s="84">
        <v>9</v>
      </c>
      <c r="P27" s="84">
        <v>6</v>
      </c>
      <c r="Q27" s="85">
        <v>58</v>
      </c>
      <c r="R27" s="84">
        <v>58</v>
      </c>
      <c r="S27" s="84">
        <v>19</v>
      </c>
      <c r="T27" s="84">
        <v>22</v>
      </c>
      <c r="U27" s="84">
        <v>17</v>
      </c>
      <c r="V27" s="50">
        <v>0</v>
      </c>
      <c r="W27" s="50">
        <v>0</v>
      </c>
      <c r="X27" s="50">
        <v>0</v>
      </c>
      <c r="Y27" s="55">
        <v>0</v>
      </c>
      <c r="Z27" s="50">
        <v>21</v>
      </c>
      <c r="AA27" s="56" t="s">
        <v>48</v>
      </c>
    </row>
    <row r="28" spans="1:27" ht="4.5" customHeight="1" x14ac:dyDescent="0.2">
      <c r="A28" s="30"/>
      <c r="B28" s="88"/>
      <c r="C28" s="89"/>
      <c r="D28" s="90"/>
      <c r="E28" s="89"/>
      <c r="F28" s="91"/>
      <c r="G28" s="89"/>
      <c r="H28" s="89"/>
      <c r="I28" s="89"/>
      <c r="J28" s="89"/>
      <c r="K28" s="89"/>
      <c r="L28" s="92"/>
      <c r="M28" s="89"/>
      <c r="N28" s="89"/>
      <c r="O28" s="89"/>
      <c r="P28" s="89"/>
      <c r="Q28" s="91"/>
      <c r="R28" s="89"/>
      <c r="S28" s="89"/>
      <c r="T28" s="89"/>
      <c r="U28" s="89"/>
      <c r="V28" s="89"/>
      <c r="W28" s="89"/>
      <c r="X28" s="89"/>
      <c r="Y28" s="93"/>
      <c r="Z28" s="89"/>
      <c r="AA28" s="94"/>
    </row>
    <row r="29" spans="1:27" ht="9" customHeight="1" x14ac:dyDescent="0.2">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row>
    <row r="30" spans="1:27" ht="14" x14ac:dyDescent="0.2">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row>
    <row r="31" spans="1:27" ht="14" x14ac:dyDescent="0.2">
      <c r="A31" s="96" t="s">
        <v>49</v>
      </c>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row>
    <row r="32" spans="1:27" ht="14.25" customHeight="1" x14ac:dyDescent="0.2">
      <c r="A32" s="10" t="s">
        <v>5</v>
      </c>
      <c r="B32" s="16"/>
      <c r="C32" s="97"/>
      <c r="D32" s="12" t="s">
        <v>8</v>
      </c>
      <c r="E32" s="13"/>
      <c r="F32" s="13"/>
      <c r="G32" s="13"/>
      <c r="H32" s="13"/>
      <c r="I32" s="13"/>
      <c r="J32" s="13"/>
      <c r="K32" s="13"/>
      <c r="L32" s="13"/>
      <c r="M32" s="13"/>
      <c r="N32" s="13"/>
      <c r="O32" s="13"/>
      <c r="P32" s="13"/>
      <c r="Q32" s="13"/>
      <c r="R32" s="13"/>
      <c r="S32" s="13"/>
      <c r="T32" s="13"/>
      <c r="U32" s="13"/>
      <c r="V32" s="13"/>
      <c r="W32" s="13"/>
      <c r="X32" s="13"/>
      <c r="Y32" s="14"/>
      <c r="Z32" s="15" t="s">
        <v>9</v>
      </c>
      <c r="AA32" s="16" t="s">
        <v>5</v>
      </c>
    </row>
    <row r="33" spans="1:27" s="27" customFormat="1" ht="14.25" customHeight="1" x14ac:dyDescent="0.2">
      <c r="A33" s="17"/>
      <c r="B33" s="25"/>
      <c r="C33" s="98"/>
      <c r="D33" s="19"/>
      <c r="E33" s="19"/>
      <c r="F33" s="20" t="s">
        <v>10</v>
      </c>
      <c r="G33" s="13"/>
      <c r="H33" s="13"/>
      <c r="I33" s="13"/>
      <c r="J33" s="13"/>
      <c r="K33" s="13"/>
      <c r="L33" s="99"/>
      <c r="M33" s="100" t="s">
        <v>11</v>
      </c>
      <c r="N33" s="22"/>
      <c r="O33" s="22"/>
      <c r="P33" s="23"/>
      <c r="Q33" s="20" t="s">
        <v>12</v>
      </c>
      <c r="R33" s="13"/>
      <c r="S33" s="13"/>
      <c r="T33" s="13"/>
      <c r="U33" s="13"/>
      <c r="V33" s="13"/>
      <c r="W33" s="13"/>
      <c r="X33" s="13"/>
      <c r="Y33" s="14"/>
      <c r="Z33" s="24"/>
      <c r="AA33" s="25"/>
    </row>
    <row r="34" spans="1:27" s="27" customFormat="1" x14ac:dyDescent="0.2">
      <c r="A34" s="17"/>
      <c r="B34" s="25"/>
      <c r="C34" s="98"/>
      <c r="D34" s="26" t="s">
        <v>13</v>
      </c>
      <c r="E34" s="26" t="s">
        <v>14</v>
      </c>
      <c r="F34" s="11" t="s">
        <v>13</v>
      </c>
      <c r="G34" s="11" t="s">
        <v>15</v>
      </c>
      <c r="H34" s="11" t="s">
        <v>16</v>
      </c>
      <c r="I34" s="11" t="s">
        <v>17</v>
      </c>
      <c r="J34" s="11" t="s">
        <v>18</v>
      </c>
      <c r="K34" s="11" t="s">
        <v>19</v>
      </c>
      <c r="L34" s="11" t="s">
        <v>20</v>
      </c>
      <c r="M34" s="11" t="s">
        <v>13</v>
      </c>
      <c r="N34" s="11" t="s">
        <v>15</v>
      </c>
      <c r="O34" s="11" t="s">
        <v>16</v>
      </c>
      <c r="P34" s="11" t="s">
        <v>21</v>
      </c>
      <c r="Q34" s="11" t="s">
        <v>13</v>
      </c>
      <c r="R34" s="21" t="s">
        <v>22</v>
      </c>
      <c r="S34" s="22"/>
      <c r="T34" s="22"/>
      <c r="U34" s="23"/>
      <c r="V34" s="21" t="s">
        <v>23</v>
      </c>
      <c r="W34" s="22"/>
      <c r="X34" s="22"/>
      <c r="Y34" s="23"/>
      <c r="Z34" s="24"/>
      <c r="AA34" s="25"/>
    </row>
    <row r="35" spans="1:27" s="27" customFormat="1" x14ac:dyDescent="0.2">
      <c r="A35" s="28"/>
      <c r="B35" s="33"/>
      <c r="C35" s="101"/>
      <c r="D35" s="30"/>
      <c r="E35" s="30"/>
      <c r="F35" s="29"/>
      <c r="G35" s="29" t="s">
        <v>24</v>
      </c>
      <c r="H35" s="29" t="s">
        <v>25</v>
      </c>
      <c r="I35" s="29" t="s">
        <v>26</v>
      </c>
      <c r="J35" s="29" t="s">
        <v>27</v>
      </c>
      <c r="K35" s="29" t="s">
        <v>28</v>
      </c>
      <c r="L35" s="29" t="s">
        <v>29</v>
      </c>
      <c r="M35" s="29" t="s">
        <v>13</v>
      </c>
      <c r="N35" s="29" t="s">
        <v>24</v>
      </c>
      <c r="O35" s="29" t="s">
        <v>25</v>
      </c>
      <c r="P35" s="29" t="s">
        <v>30</v>
      </c>
      <c r="Q35" s="29"/>
      <c r="R35" s="31" t="s">
        <v>13</v>
      </c>
      <c r="S35" s="31" t="s">
        <v>31</v>
      </c>
      <c r="T35" s="31" t="s">
        <v>32</v>
      </c>
      <c r="U35" s="31" t="s">
        <v>21</v>
      </c>
      <c r="V35" s="31" t="s">
        <v>13</v>
      </c>
      <c r="W35" s="31" t="s">
        <v>31</v>
      </c>
      <c r="X35" s="31" t="s">
        <v>32</v>
      </c>
      <c r="Y35" s="31" t="s">
        <v>21</v>
      </c>
      <c r="Z35" s="32"/>
      <c r="AA35" s="33"/>
    </row>
    <row r="36" spans="1:27" ht="8.25" customHeight="1" x14ac:dyDescent="0.2">
      <c r="A36" s="34"/>
      <c r="B36" s="102"/>
      <c r="C36" s="103"/>
      <c r="D36" s="104"/>
      <c r="E36" s="105"/>
      <c r="F36" s="39"/>
      <c r="G36" s="40"/>
      <c r="H36" s="41"/>
      <c r="I36" s="41"/>
      <c r="J36" s="41"/>
      <c r="K36" s="41"/>
      <c r="L36" s="42"/>
      <c r="M36" s="43"/>
      <c r="N36" s="44"/>
      <c r="O36" s="44"/>
      <c r="P36" s="44"/>
      <c r="Q36" s="106"/>
      <c r="R36" s="107"/>
      <c r="S36" s="108"/>
      <c r="T36" s="108"/>
      <c r="U36" s="108"/>
      <c r="V36" s="107"/>
      <c r="W36" s="108"/>
      <c r="X36" s="108"/>
      <c r="Y36" s="109"/>
      <c r="Z36" s="108"/>
      <c r="AA36" s="47"/>
    </row>
    <row r="37" spans="1:27" ht="14" x14ac:dyDescent="0.2">
      <c r="A37" s="48" t="str">
        <f>$A$10</f>
        <v>令和５年度</v>
      </c>
      <c r="B37" s="110"/>
      <c r="C37" s="111"/>
      <c r="D37" s="51">
        <v>1797</v>
      </c>
      <c r="E37" s="52">
        <v>5</v>
      </c>
      <c r="F37" s="53">
        <v>773</v>
      </c>
      <c r="G37" s="52">
        <v>135</v>
      </c>
      <c r="H37" s="52">
        <v>129</v>
      </c>
      <c r="I37" s="52">
        <v>113</v>
      </c>
      <c r="J37" s="52">
        <v>169</v>
      </c>
      <c r="K37" s="52">
        <v>124</v>
      </c>
      <c r="L37" s="54">
        <v>103</v>
      </c>
      <c r="M37" s="52">
        <v>446</v>
      </c>
      <c r="N37" s="52">
        <v>144</v>
      </c>
      <c r="O37" s="52">
        <v>150</v>
      </c>
      <c r="P37" s="52">
        <v>152</v>
      </c>
      <c r="Q37" s="53">
        <v>573</v>
      </c>
      <c r="R37" s="52">
        <v>565</v>
      </c>
      <c r="S37" s="52">
        <v>188</v>
      </c>
      <c r="T37" s="52">
        <v>186</v>
      </c>
      <c r="U37" s="52">
        <v>191</v>
      </c>
      <c r="V37" s="52">
        <v>8</v>
      </c>
      <c r="W37" s="52">
        <v>2</v>
      </c>
      <c r="X37" s="52">
        <v>1</v>
      </c>
      <c r="Y37" s="55">
        <v>5</v>
      </c>
      <c r="Z37" s="52">
        <v>198</v>
      </c>
      <c r="AA37" s="56" t="str">
        <f>$AA$10</f>
        <v>令和５年度</v>
      </c>
    </row>
    <row r="38" spans="1:27" ht="9.75" customHeight="1" x14ac:dyDescent="0.2">
      <c r="A38" s="48"/>
      <c r="B38" s="110"/>
      <c r="C38" s="111"/>
      <c r="D38" s="51"/>
      <c r="E38" s="52"/>
      <c r="F38" s="53"/>
      <c r="G38" s="52"/>
      <c r="H38" s="52"/>
      <c r="I38" s="52"/>
      <c r="J38" s="52"/>
      <c r="K38" s="52"/>
      <c r="L38" s="54"/>
      <c r="M38" s="52"/>
      <c r="N38" s="52"/>
      <c r="O38" s="52"/>
      <c r="P38" s="52"/>
      <c r="Q38" s="53"/>
      <c r="R38" s="52"/>
      <c r="S38" s="52"/>
      <c r="T38" s="52"/>
      <c r="U38" s="52"/>
      <c r="V38" s="52"/>
      <c r="W38" s="52"/>
      <c r="X38" s="52"/>
      <c r="Y38" s="55"/>
      <c r="Z38" s="52"/>
      <c r="AA38" s="56"/>
    </row>
    <row r="39" spans="1:27" s="27" customFormat="1" ht="14" x14ac:dyDescent="0.2">
      <c r="A39" s="58" t="str">
        <f>$A$12</f>
        <v>令和６年度</v>
      </c>
      <c r="B39" s="110"/>
      <c r="C39" s="111"/>
      <c r="D39" s="61">
        <v>1907</v>
      </c>
      <c r="E39" s="60">
        <v>6</v>
      </c>
      <c r="F39" s="62">
        <v>816</v>
      </c>
      <c r="G39" s="60">
        <v>138</v>
      </c>
      <c r="H39" s="60">
        <v>143</v>
      </c>
      <c r="I39" s="60">
        <v>133</v>
      </c>
      <c r="J39" s="60">
        <v>119</v>
      </c>
      <c r="K39" s="60">
        <v>159</v>
      </c>
      <c r="L39" s="63">
        <v>124</v>
      </c>
      <c r="M39" s="60">
        <v>463</v>
      </c>
      <c r="N39" s="60">
        <v>164</v>
      </c>
      <c r="O39" s="60">
        <v>149</v>
      </c>
      <c r="P39" s="60">
        <v>150</v>
      </c>
      <c r="Q39" s="62">
        <v>622</v>
      </c>
      <c r="R39" s="60">
        <v>617</v>
      </c>
      <c r="S39" s="60">
        <v>244</v>
      </c>
      <c r="T39" s="60">
        <v>188</v>
      </c>
      <c r="U39" s="60">
        <v>185</v>
      </c>
      <c r="V39" s="60">
        <v>5</v>
      </c>
      <c r="W39" s="60">
        <v>2</v>
      </c>
      <c r="X39" s="60">
        <v>2</v>
      </c>
      <c r="Y39" s="64">
        <v>1</v>
      </c>
      <c r="Z39" s="60">
        <v>189</v>
      </c>
      <c r="AA39" s="65" t="str">
        <f>$AA$12</f>
        <v>令和６年度</v>
      </c>
    </row>
    <row r="40" spans="1:27" ht="9.75" customHeight="1" x14ac:dyDescent="0.2">
      <c r="A40" s="67"/>
      <c r="B40" s="110"/>
      <c r="C40" s="111"/>
      <c r="D40" s="51"/>
      <c r="E40" s="50"/>
      <c r="F40" s="53"/>
      <c r="G40" s="52"/>
      <c r="H40" s="52"/>
      <c r="I40" s="52"/>
      <c r="J40" s="52"/>
      <c r="K40" s="52"/>
      <c r="L40" s="54"/>
      <c r="M40" s="50"/>
      <c r="N40" s="50"/>
      <c r="O40" s="50"/>
      <c r="P40" s="50"/>
      <c r="Q40" s="53"/>
      <c r="R40" s="50"/>
      <c r="S40" s="50"/>
      <c r="T40" s="50"/>
      <c r="U40" s="50"/>
      <c r="V40" s="50"/>
      <c r="W40" s="50"/>
      <c r="X40" s="50"/>
      <c r="Y40" s="55"/>
      <c r="Z40" s="50"/>
      <c r="AA40" s="70"/>
    </row>
    <row r="41" spans="1:27" ht="14" x14ac:dyDescent="0.2">
      <c r="A41" s="71" t="s">
        <v>35</v>
      </c>
      <c r="B41" s="110"/>
      <c r="C41" s="111"/>
      <c r="D41" s="51">
        <v>36</v>
      </c>
      <c r="E41" s="50">
        <v>0</v>
      </c>
      <c r="F41" s="53">
        <v>9</v>
      </c>
      <c r="G41" s="52">
        <v>2</v>
      </c>
      <c r="H41" s="52">
        <v>2</v>
      </c>
      <c r="I41" s="52">
        <v>1</v>
      </c>
      <c r="J41" s="52">
        <v>2</v>
      </c>
      <c r="K41" s="52">
        <v>1</v>
      </c>
      <c r="L41" s="54">
        <v>1</v>
      </c>
      <c r="M41" s="50">
        <v>14</v>
      </c>
      <c r="N41" s="50">
        <v>5</v>
      </c>
      <c r="O41" s="50">
        <v>5</v>
      </c>
      <c r="P41" s="50">
        <v>4</v>
      </c>
      <c r="Q41" s="53">
        <v>13</v>
      </c>
      <c r="R41" s="50">
        <v>13</v>
      </c>
      <c r="S41" s="50">
        <v>5</v>
      </c>
      <c r="T41" s="50">
        <v>2</v>
      </c>
      <c r="U41" s="50">
        <v>6</v>
      </c>
      <c r="V41" s="50">
        <v>0</v>
      </c>
      <c r="W41" s="50">
        <v>0</v>
      </c>
      <c r="X41" s="50">
        <v>0</v>
      </c>
      <c r="Y41" s="55">
        <v>0</v>
      </c>
      <c r="Z41" s="50">
        <v>4</v>
      </c>
      <c r="AA41" s="72" t="s">
        <v>35</v>
      </c>
    </row>
    <row r="42" spans="1:27" ht="13" customHeight="1" x14ac:dyDescent="0.2">
      <c r="A42" s="71" t="s">
        <v>36</v>
      </c>
      <c r="B42" s="110"/>
      <c r="C42" s="111"/>
      <c r="D42" s="51">
        <v>1871</v>
      </c>
      <c r="E42" s="50">
        <v>6</v>
      </c>
      <c r="F42" s="53">
        <v>807</v>
      </c>
      <c r="G42" s="52">
        <v>136</v>
      </c>
      <c r="H42" s="52">
        <v>141</v>
      </c>
      <c r="I42" s="52">
        <v>132</v>
      </c>
      <c r="J42" s="52">
        <v>117</v>
      </c>
      <c r="K42" s="52">
        <v>158</v>
      </c>
      <c r="L42" s="54">
        <v>123</v>
      </c>
      <c r="M42" s="50">
        <v>449</v>
      </c>
      <c r="N42" s="50">
        <v>159</v>
      </c>
      <c r="O42" s="50">
        <v>144</v>
      </c>
      <c r="P42" s="50">
        <v>146</v>
      </c>
      <c r="Q42" s="53">
        <v>609</v>
      </c>
      <c r="R42" s="50">
        <v>604</v>
      </c>
      <c r="S42" s="50">
        <v>239</v>
      </c>
      <c r="T42" s="50">
        <v>186</v>
      </c>
      <c r="U42" s="50">
        <v>179</v>
      </c>
      <c r="V42" s="50">
        <v>5</v>
      </c>
      <c r="W42" s="50">
        <v>2</v>
      </c>
      <c r="X42" s="50">
        <v>2</v>
      </c>
      <c r="Y42" s="55">
        <v>1</v>
      </c>
      <c r="Z42" s="50">
        <v>185</v>
      </c>
      <c r="AA42" s="72" t="s">
        <v>36</v>
      </c>
    </row>
    <row r="43" spans="1:27" ht="10.5" customHeight="1" x14ac:dyDescent="0.2">
      <c r="A43" s="73"/>
      <c r="B43" s="110"/>
      <c r="C43" s="111"/>
      <c r="D43" s="112"/>
      <c r="E43" s="113"/>
      <c r="F43" s="114"/>
      <c r="G43" s="113"/>
      <c r="H43" s="113"/>
      <c r="I43" s="113"/>
      <c r="J43" s="113"/>
      <c r="K43" s="113"/>
      <c r="L43" s="115"/>
      <c r="M43" s="113"/>
      <c r="N43" s="113"/>
      <c r="O43" s="113"/>
      <c r="P43" s="113"/>
      <c r="Q43" s="114"/>
      <c r="R43" s="113"/>
      <c r="S43" s="113"/>
      <c r="T43" s="113"/>
      <c r="U43" s="113"/>
      <c r="V43" s="113"/>
      <c r="W43" s="113"/>
      <c r="X43" s="113"/>
      <c r="Y43" s="116"/>
      <c r="Z43" s="113"/>
      <c r="AA43" s="80"/>
    </row>
    <row r="44" spans="1:27" ht="13" customHeight="1" x14ac:dyDescent="0.2">
      <c r="A44" s="48" t="s">
        <v>37</v>
      </c>
      <c r="B44" s="110"/>
      <c r="C44" s="111"/>
      <c r="D44" s="51">
        <v>835</v>
      </c>
      <c r="E44" s="50">
        <v>6</v>
      </c>
      <c r="F44" s="53">
        <v>378</v>
      </c>
      <c r="G44" s="52">
        <v>68</v>
      </c>
      <c r="H44" s="52">
        <v>71</v>
      </c>
      <c r="I44" s="52">
        <v>66</v>
      </c>
      <c r="J44" s="52">
        <v>55</v>
      </c>
      <c r="K44" s="52">
        <v>66</v>
      </c>
      <c r="L44" s="54">
        <v>52</v>
      </c>
      <c r="M44" s="50">
        <v>178</v>
      </c>
      <c r="N44" s="50">
        <v>62</v>
      </c>
      <c r="O44" s="50">
        <v>60</v>
      </c>
      <c r="P44" s="50">
        <v>56</v>
      </c>
      <c r="Q44" s="53">
        <v>273</v>
      </c>
      <c r="R44" s="50">
        <v>268</v>
      </c>
      <c r="S44" s="50">
        <v>110</v>
      </c>
      <c r="T44" s="50">
        <v>81</v>
      </c>
      <c r="U44" s="50">
        <v>77</v>
      </c>
      <c r="V44" s="50">
        <v>5</v>
      </c>
      <c r="W44" s="50">
        <v>2</v>
      </c>
      <c r="X44" s="50">
        <v>2</v>
      </c>
      <c r="Y44" s="55">
        <v>1</v>
      </c>
      <c r="Z44" s="50">
        <v>80</v>
      </c>
      <c r="AA44" s="56" t="s">
        <v>37</v>
      </c>
    </row>
    <row r="45" spans="1:27" ht="13" customHeight="1" x14ac:dyDescent="0.2">
      <c r="A45" s="48" t="s">
        <v>38</v>
      </c>
      <c r="B45" s="110"/>
      <c r="C45" s="111"/>
      <c r="D45" s="51">
        <v>173</v>
      </c>
      <c r="E45" s="50">
        <v>0</v>
      </c>
      <c r="F45" s="53">
        <v>72</v>
      </c>
      <c r="G45" s="52">
        <v>10</v>
      </c>
      <c r="H45" s="52">
        <v>13</v>
      </c>
      <c r="I45" s="52">
        <v>8</v>
      </c>
      <c r="J45" s="52">
        <v>10</v>
      </c>
      <c r="K45" s="52">
        <v>19</v>
      </c>
      <c r="L45" s="54">
        <v>12</v>
      </c>
      <c r="M45" s="50">
        <v>56</v>
      </c>
      <c r="N45" s="50">
        <v>22</v>
      </c>
      <c r="O45" s="50">
        <v>13</v>
      </c>
      <c r="P45" s="50">
        <v>21</v>
      </c>
      <c r="Q45" s="53">
        <v>45</v>
      </c>
      <c r="R45" s="50">
        <v>45</v>
      </c>
      <c r="S45" s="50">
        <v>12</v>
      </c>
      <c r="T45" s="50">
        <v>18</v>
      </c>
      <c r="U45" s="50">
        <v>15</v>
      </c>
      <c r="V45" s="50">
        <v>0</v>
      </c>
      <c r="W45" s="50">
        <v>0</v>
      </c>
      <c r="X45" s="50">
        <v>0</v>
      </c>
      <c r="Y45" s="55">
        <v>0</v>
      </c>
      <c r="Z45" s="50">
        <v>20</v>
      </c>
      <c r="AA45" s="56" t="s">
        <v>38</v>
      </c>
    </row>
    <row r="46" spans="1:27" ht="13" customHeight="1" x14ac:dyDescent="0.2">
      <c r="A46" s="48" t="s">
        <v>39</v>
      </c>
      <c r="B46" s="110"/>
      <c r="C46" s="111"/>
      <c r="D46" s="51">
        <v>179</v>
      </c>
      <c r="E46" s="50">
        <v>0</v>
      </c>
      <c r="F46" s="53">
        <v>79</v>
      </c>
      <c r="G46" s="52">
        <v>13</v>
      </c>
      <c r="H46" s="52">
        <v>13</v>
      </c>
      <c r="I46" s="52">
        <v>15</v>
      </c>
      <c r="J46" s="52">
        <v>12</v>
      </c>
      <c r="K46" s="52">
        <v>14</v>
      </c>
      <c r="L46" s="54">
        <v>12</v>
      </c>
      <c r="M46" s="50">
        <v>42</v>
      </c>
      <c r="N46" s="50">
        <v>19</v>
      </c>
      <c r="O46" s="50">
        <v>8</v>
      </c>
      <c r="P46" s="50">
        <v>15</v>
      </c>
      <c r="Q46" s="53">
        <v>58</v>
      </c>
      <c r="R46" s="50">
        <v>58</v>
      </c>
      <c r="S46" s="50">
        <v>18</v>
      </c>
      <c r="T46" s="50">
        <v>20</v>
      </c>
      <c r="U46" s="50">
        <v>20</v>
      </c>
      <c r="V46" s="50">
        <v>0</v>
      </c>
      <c r="W46" s="50">
        <v>0</v>
      </c>
      <c r="X46" s="50">
        <v>0</v>
      </c>
      <c r="Y46" s="55">
        <v>0</v>
      </c>
      <c r="Z46" s="50">
        <v>17</v>
      </c>
      <c r="AA46" s="56" t="s">
        <v>39</v>
      </c>
    </row>
    <row r="47" spans="1:27" ht="13" customHeight="1" x14ac:dyDescent="0.2">
      <c r="A47" s="48" t="s">
        <v>40</v>
      </c>
      <c r="B47" s="110"/>
      <c r="C47" s="111"/>
      <c r="D47" s="51">
        <v>69</v>
      </c>
      <c r="E47" s="50">
        <v>0</v>
      </c>
      <c r="F47" s="53">
        <v>24</v>
      </c>
      <c r="G47" s="52">
        <v>7</v>
      </c>
      <c r="H47" s="52">
        <v>3</v>
      </c>
      <c r="I47" s="52">
        <v>2</v>
      </c>
      <c r="J47" s="52">
        <v>4</v>
      </c>
      <c r="K47" s="52">
        <v>3</v>
      </c>
      <c r="L47" s="54">
        <v>5</v>
      </c>
      <c r="M47" s="50">
        <v>19</v>
      </c>
      <c r="N47" s="50">
        <v>4</v>
      </c>
      <c r="O47" s="50">
        <v>5</v>
      </c>
      <c r="P47" s="50">
        <v>10</v>
      </c>
      <c r="Q47" s="53">
        <v>26</v>
      </c>
      <c r="R47" s="50">
        <v>26</v>
      </c>
      <c r="S47" s="50">
        <v>11</v>
      </c>
      <c r="T47" s="50">
        <v>8</v>
      </c>
      <c r="U47" s="50">
        <v>7</v>
      </c>
      <c r="V47" s="50">
        <v>0</v>
      </c>
      <c r="W47" s="50">
        <v>0</v>
      </c>
      <c r="X47" s="50">
        <v>0</v>
      </c>
      <c r="Y47" s="55">
        <v>0</v>
      </c>
      <c r="Z47" s="50">
        <v>3</v>
      </c>
      <c r="AA47" s="56" t="s">
        <v>40</v>
      </c>
    </row>
    <row r="48" spans="1:27" ht="13" customHeight="1" x14ac:dyDescent="0.2">
      <c r="A48" s="48" t="s">
        <v>41</v>
      </c>
      <c r="B48" s="110"/>
      <c r="C48" s="111"/>
      <c r="D48" s="51">
        <v>280</v>
      </c>
      <c r="E48" s="50">
        <v>0</v>
      </c>
      <c r="F48" s="53">
        <v>114</v>
      </c>
      <c r="G48" s="52">
        <v>21</v>
      </c>
      <c r="H48" s="52">
        <v>16</v>
      </c>
      <c r="I48" s="52">
        <v>15</v>
      </c>
      <c r="J48" s="52">
        <v>17</v>
      </c>
      <c r="K48" s="52">
        <v>27</v>
      </c>
      <c r="L48" s="54">
        <v>18</v>
      </c>
      <c r="M48" s="50">
        <v>69</v>
      </c>
      <c r="N48" s="50">
        <v>23</v>
      </c>
      <c r="O48" s="50">
        <v>25</v>
      </c>
      <c r="P48" s="50">
        <v>21</v>
      </c>
      <c r="Q48" s="53">
        <v>97</v>
      </c>
      <c r="R48" s="50">
        <v>97</v>
      </c>
      <c r="S48" s="50">
        <v>42</v>
      </c>
      <c r="T48" s="50">
        <v>27</v>
      </c>
      <c r="U48" s="50">
        <v>28</v>
      </c>
      <c r="V48" s="50">
        <v>0</v>
      </c>
      <c r="W48" s="50">
        <v>0</v>
      </c>
      <c r="X48" s="50">
        <v>0</v>
      </c>
      <c r="Y48" s="55">
        <v>0</v>
      </c>
      <c r="Z48" s="50">
        <v>20</v>
      </c>
      <c r="AA48" s="56" t="s">
        <v>41</v>
      </c>
    </row>
    <row r="49" spans="1:27" ht="12.75" customHeight="1" x14ac:dyDescent="0.2">
      <c r="A49" s="117" t="s">
        <v>42</v>
      </c>
      <c r="B49" s="110"/>
      <c r="C49" s="111"/>
      <c r="D49" s="51">
        <v>165</v>
      </c>
      <c r="E49" s="50">
        <v>0</v>
      </c>
      <c r="F49" s="53">
        <v>66</v>
      </c>
      <c r="G49" s="52">
        <v>11</v>
      </c>
      <c r="H49" s="52">
        <v>13</v>
      </c>
      <c r="I49" s="52">
        <v>17</v>
      </c>
      <c r="J49" s="52">
        <v>6</v>
      </c>
      <c r="K49" s="52">
        <v>11</v>
      </c>
      <c r="L49" s="54">
        <v>8</v>
      </c>
      <c r="M49" s="50">
        <v>48</v>
      </c>
      <c r="N49" s="50">
        <v>17</v>
      </c>
      <c r="O49" s="50">
        <v>19</v>
      </c>
      <c r="P49" s="50">
        <v>12</v>
      </c>
      <c r="Q49" s="53">
        <v>51</v>
      </c>
      <c r="R49" s="50">
        <v>51</v>
      </c>
      <c r="S49" s="50">
        <v>20</v>
      </c>
      <c r="T49" s="50">
        <v>17</v>
      </c>
      <c r="U49" s="50">
        <v>14</v>
      </c>
      <c r="V49" s="50">
        <v>0</v>
      </c>
      <c r="W49" s="50">
        <v>0</v>
      </c>
      <c r="X49" s="50">
        <v>0</v>
      </c>
      <c r="Y49" s="55">
        <v>0</v>
      </c>
      <c r="Z49" s="50">
        <v>17</v>
      </c>
      <c r="AA49" s="82" t="s">
        <v>42</v>
      </c>
    </row>
    <row r="50" spans="1:27" ht="13" customHeight="1" x14ac:dyDescent="0.2">
      <c r="A50" s="48" t="s">
        <v>43</v>
      </c>
      <c r="B50" s="110"/>
      <c r="C50" s="111"/>
      <c r="D50" s="51">
        <v>72</v>
      </c>
      <c r="E50" s="50">
        <v>0</v>
      </c>
      <c r="F50" s="53">
        <v>30</v>
      </c>
      <c r="G50" s="52">
        <v>2</v>
      </c>
      <c r="H50" s="52">
        <v>6</v>
      </c>
      <c r="I50" s="52">
        <v>2</v>
      </c>
      <c r="J50" s="52">
        <v>6</v>
      </c>
      <c r="K50" s="52">
        <v>7</v>
      </c>
      <c r="L50" s="54">
        <v>7</v>
      </c>
      <c r="M50" s="50">
        <v>26</v>
      </c>
      <c r="N50" s="50">
        <v>8</v>
      </c>
      <c r="O50" s="50">
        <v>9</v>
      </c>
      <c r="P50" s="50">
        <v>9</v>
      </c>
      <c r="Q50" s="53">
        <v>16</v>
      </c>
      <c r="R50" s="50">
        <v>16</v>
      </c>
      <c r="S50" s="50">
        <v>9</v>
      </c>
      <c r="T50" s="50">
        <v>1</v>
      </c>
      <c r="U50" s="50">
        <v>6</v>
      </c>
      <c r="V50" s="50">
        <v>0</v>
      </c>
      <c r="W50" s="50">
        <v>0</v>
      </c>
      <c r="X50" s="50">
        <v>0</v>
      </c>
      <c r="Y50" s="55">
        <v>0</v>
      </c>
      <c r="Z50" s="50">
        <v>10</v>
      </c>
      <c r="AA50" s="56" t="s">
        <v>43</v>
      </c>
    </row>
    <row r="51" spans="1:27" ht="13" customHeight="1" x14ac:dyDescent="0.2">
      <c r="A51" s="48" t="s">
        <v>44</v>
      </c>
      <c r="B51" s="110"/>
      <c r="C51" s="111"/>
      <c r="D51" s="51">
        <v>23</v>
      </c>
      <c r="E51" s="50">
        <v>0</v>
      </c>
      <c r="F51" s="53">
        <v>15</v>
      </c>
      <c r="G51" s="52">
        <v>0</v>
      </c>
      <c r="H51" s="52">
        <v>1</v>
      </c>
      <c r="I51" s="52">
        <v>3</v>
      </c>
      <c r="J51" s="52">
        <v>2</v>
      </c>
      <c r="K51" s="52">
        <v>5</v>
      </c>
      <c r="L51" s="54">
        <v>4</v>
      </c>
      <c r="M51" s="50">
        <v>3</v>
      </c>
      <c r="N51" s="50">
        <v>1</v>
      </c>
      <c r="O51" s="50">
        <v>0</v>
      </c>
      <c r="P51" s="50">
        <v>2</v>
      </c>
      <c r="Q51" s="53">
        <v>5</v>
      </c>
      <c r="R51" s="50">
        <v>5</v>
      </c>
      <c r="S51" s="50">
        <v>2</v>
      </c>
      <c r="T51" s="50">
        <v>1</v>
      </c>
      <c r="U51" s="50">
        <v>2</v>
      </c>
      <c r="V51" s="50">
        <v>0</v>
      </c>
      <c r="W51" s="50">
        <v>0</v>
      </c>
      <c r="X51" s="50">
        <v>0</v>
      </c>
      <c r="Y51" s="55">
        <v>0</v>
      </c>
      <c r="Z51" s="50">
        <v>5</v>
      </c>
      <c r="AA51" s="56" t="s">
        <v>44</v>
      </c>
    </row>
    <row r="52" spans="1:27" ht="12" customHeight="1" x14ac:dyDescent="0.2">
      <c r="A52" s="48" t="s">
        <v>45</v>
      </c>
      <c r="B52" s="110"/>
      <c r="C52" s="111"/>
      <c r="D52" s="51" t="s">
        <v>46</v>
      </c>
      <c r="E52" s="50" t="s">
        <v>46</v>
      </c>
      <c r="F52" s="53" t="s">
        <v>46</v>
      </c>
      <c r="G52" s="52" t="s">
        <v>46</v>
      </c>
      <c r="H52" s="52" t="s">
        <v>46</v>
      </c>
      <c r="I52" s="52" t="s">
        <v>46</v>
      </c>
      <c r="J52" s="52" t="s">
        <v>46</v>
      </c>
      <c r="K52" s="52" t="s">
        <v>46</v>
      </c>
      <c r="L52" s="54" t="s">
        <v>46</v>
      </c>
      <c r="M52" s="50" t="s">
        <v>46</v>
      </c>
      <c r="N52" s="50" t="s">
        <v>46</v>
      </c>
      <c r="O52" s="50" t="s">
        <v>46</v>
      </c>
      <c r="P52" s="50" t="s">
        <v>46</v>
      </c>
      <c r="Q52" s="53" t="s">
        <v>46</v>
      </c>
      <c r="R52" s="50" t="s">
        <v>46</v>
      </c>
      <c r="S52" s="50" t="s">
        <v>46</v>
      </c>
      <c r="T52" s="50" t="s">
        <v>46</v>
      </c>
      <c r="U52" s="50" t="s">
        <v>46</v>
      </c>
      <c r="V52" s="50" t="s">
        <v>46</v>
      </c>
      <c r="W52" s="50" t="s">
        <v>46</v>
      </c>
      <c r="X52" s="50" t="s">
        <v>46</v>
      </c>
      <c r="Y52" s="55" t="s">
        <v>46</v>
      </c>
      <c r="Z52" s="50" t="s">
        <v>46</v>
      </c>
      <c r="AA52" s="56" t="s">
        <v>45</v>
      </c>
    </row>
    <row r="53" spans="1:27" ht="13" customHeight="1" x14ac:dyDescent="0.2">
      <c r="A53" s="48" t="s">
        <v>47</v>
      </c>
      <c r="B53" s="110"/>
      <c r="C53" s="111"/>
      <c r="D53" s="51">
        <v>36</v>
      </c>
      <c r="E53" s="50">
        <v>0</v>
      </c>
      <c r="F53" s="53">
        <v>14</v>
      </c>
      <c r="G53" s="52">
        <v>3</v>
      </c>
      <c r="H53" s="52">
        <v>1</v>
      </c>
      <c r="I53" s="52">
        <v>1</v>
      </c>
      <c r="J53" s="52">
        <v>4</v>
      </c>
      <c r="K53" s="52">
        <v>3</v>
      </c>
      <c r="L53" s="54">
        <v>2</v>
      </c>
      <c r="M53" s="50">
        <v>8</v>
      </c>
      <c r="N53" s="50">
        <v>2</v>
      </c>
      <c r="O53" s="50">
        <v>3</v>
      </c>
      <c r="P53" s="50">
        <v>3</v>
      </c>
      <c r="Q53" s="53">
        <v>14</v>
      </c>
      <c r="R53" s="50">
        <v>14</v>
      </c>
      <c r="S53" s="50">
        <v>7</v>
      </c>
      <c r="T53" s="50">
        <v>3</v>
      </c>
      <c r="U53" s="50">
        <v>4</v>
      </c>
      <c r="V53" s="50">
        <v>0</v>
      </c>
      <c r="W53" s="50">
        <v>0</v>
      </c>
      <c r="X53" s="50">
        <v>0</v>
      </c>
      <c r="Y53" s="55">
        <v>0</v>
      </c>
      <c r="Z53" s="50">
        <v>4</v>
      </c>
      <c r="AA53" s="56" t="s">
        <v>47</v>
      </c>
    </row>
    <row r="54" spans="1:27" ht="13" customHeight="1" x14ac:dyDescent="0.2">
      <c r="A54" s="48" t="s">
        <v>48</v>
      </c>
      <c r="B54" s="110"/>
      <c r="C54" s="111"/>
      <c r="D54" s="51">
        <v>75</v>
      </c>
      <c r="E54" s="50">
        <v>0</v>
      </c>
      <c r="F54" s="53">
        <v>24</v>
      </c>
      <c r="G54" s="52">
        <v>3</v>
      </c>
      <c r="H54" s="52">
        <v>6</v>
      </c>
      <c r="I54" s="52">
        <v>4</v>
      </c>
      <c r="J54" s="52">
        <v>3</v>
      </c>
      <c r="K54" s="52">
        <v>4</v>
      </c>
      <c r="L54" s="54">
        <v>4</v>
      </c>
      <c r="M54" s="50">
        <v>14</v>
      </c>
      <c r="N54" s="50">
        <v>6</v>
      </c>
      <c r="O54" s="50">
        <v>7</v>
      </c>
      <c r="P54" s="50">
        <v>1</v>
      </c>
      <c r="Q54" s="53">
        <v>37</v>
      </c>
      <c r="R54" s="50">
        <v>37</v>
      </c>
      <c r="S54" s="50">
        <v>13</v>
      </c>
      <c r="T54" s="50">
        <v>12</v>
      </c>
      <c r="U54" s="50">
        <v>12</v>
      </c>
      <c r="V54" s="50">
        <v>0</v>
      </c>
      <c r="W54" s="50">
        <v>0</v>
      </c>
      <c r="X54" s="50">
        <v>0</v>
      </c>
      <c r="Y54" s="55">
        <v>0</v>
      </c>
      <c r="Z54" s="50">
        <v>13</v>
      </c>
      <c r="AA54" s="56" t="s">
        <v>48</v>
      </c>
    </row>
    <row r="55" spans="1:27" ht="5.25" customHeight="1" x14ac:dyDescent="0.2">
      <c r="A55" s="30"/>
      <c r="B55" s="118"/>
      <c r="C55" s="119"/>
      <c r="D55" s="120"/>
      <c r="E55" s="121"/>
      <c r="F55" s="122"/>
      <c r="G55" s="121"/>
      <c r="H55" s="121"/>
      <c r="I55" s="121"/>
      <c r="J55" s="121"/>
      <c r="K55" s="121"/>
      <c r="L55" s="123"/>
      <c r="M55" s="121"/>
      <c r="N55" s="121"/>
      <c r="O55" s="121"/>
      <c r="P55" s="121"/>
      <c r="Q55" s="122"/>
      <c r="R55" s="121"/>
      <c r="S55" s="121"/>
      <c r="T55" s="121"/>
      <c r="U55" s="121"/>
      <c r="V55" s="121"/>
      <c r="W55" s="121"/>
      <c r="X55" s="121"/>
      <c r="Y55" s="124"/>
      <c r="Z55" s="121"/>
      <c r="AA55" s="94"/>
    </row>
    <row r="56" spans="1:27" ht="9" customHeight="1" x14ac:dyDescent="0.2">
      <c r="A56" s="125"/>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5"/>
    </row>
    <row r="58" spans="1:27" x14ac:dyDescent="0.2">
      <c r="A58" s="5" t="s">
        <v>50</v>
      </c>
    </row>
    <row r="59" spans="1:27" ht="14.25" customHeight="1" x14ac:dyDescent="0.2">
      <c r="A59" s="10" t="s">
        <v>5</v>
      </c>
      <c r="B59" s="16"/>
      <c r="C59" s="97"/>
      <c r="D59" s="12" t="s">
        <v>8</v>
      </c>
      <c r="E59" s="13"/>
      <c r="F59" s="13"/>
      <c r="G59" s="13"/>
      <c r="H59" s="13"/>
      <c r="I59" s="13"/>
      <c r="J59" s="13"/>
      <c r="K59" s="13"/>
      <c r="L59" s="13"/>
      <c r="M59" s="13"/>
      <c r="N59" s="13"/>
      <c r="O59" s="13"/>
      <c r="P59" s="13"/>
      <c r="Q59" s="13"/>
      <c r="R59" s="13"/>
      <c r="S59" s="13"/>
      <c r="T59" s="13"/>
      <c r="U59" s="13"/>
      <c r="V59" s="13"/>
      <c r="W59" s="13"/>
      <c r="X59" s="13"/>
      <c r="Y59" s="14"/>
      <c r="Z59" s="15" t="s">
        <v>9</v>
      </c>
      <c r="AA59" s="16" t="s">
        <v>5</v>
      </c>
    </row>
    <row r="60" spans="1:27" s="27" customFormat="1" ht="14.25" customHeight="1" x14ac:dyDescent="0.2">
      <c r="A60" s="17"/>
      <c r="B60" s="25"/>
      <c r="C60" s="98"/>
      <c r="D60" s="19"/>
      <c r="E60" s="19"/>
      <c r="F60" s="20" t="s">
        <v>10</v>
      </c>
      <c r="G60" s="13"/>
      <c r="H60" s="13"/>
      <c r="I60" s="13"/>
      <c r="J60" s="13"/>
      <c r="K60" s="13"/>
      <c r="L60" s="99"/>
      <c r="M60" s="100" t="s">
        <v>11</v>
      </c>
      <c r="N60" s="22"/>
      <c r="O60" s="22"/>
      <c r="P60" s="23"/>
      <c r="Q60" s="20" t="s">
        <v>12</v>
      </c>
      <c r="R60" s="13"/>
      <c r="S60" s="13"/>
      <c r="T60" s="13"/>
      <c r="U60" s="13"/>
      <c r="V60" s="13"/>
      <c r="W60" s="13"/>
      <c r="X60" s="13"/>
      <c r="Y60" s="14"/>
      <c r="Z60" s="24"/>
      <c r="AA60" s="25"/>
    </row>
    <row r="61" spans="1:27" s="27" customFormat="1" x14ac:dyDescent="0.2">
      <c r="A61" s="17"/>
      <c r="B61" s="25"/>
      <c r="C61" s="98"/>
      <c r="D61" s="26" t="s">
        <v>13</v>
      </c>
      <c r="E61" s="26" t="s">
        <v>14</v>
      </c>
      <c r="F61" s="11" t="s">
        <v>13</v>
      </c>
      <c r="G61" s="11" t="s">
        <v>15</v>
      </c>
      <c r="H61" s="11" t="s">
        <v>16</v>
      </c>
      <c r="I61" s="11" t="s">
        <v>17</v>
      </c>
      <c r="J61" s="11" t="s">
        <v>18</v>
      </c>
      <c r="K61" s="11" t="s">
        <v>19</v>
      </c>
      <c r="L61" s="11" t="s">
        <v>20</v>
      </c>
      <c r="M61" s="11" t="s">
        <v>13</v>
      </c>
      <c r="N61" s="11" t="s">
        <v>15</v>
      </c>
      <c r="O61" s="11" t="s">
        <v>16</v>
      </c>
      <c r="P61" s="11" t="s">
        <v>21</v>
      </c>
      <c r="Q61" s="11" t="s">
        <v>13</v>
      </c>
      <c r="R61" s="21" t="s">
        <v>22</v>
      </c>
      <c r="S61" s="22"/>
      <c r="T61" s="22"/>
      <c r="U61" s="23"/>
      <c r="V61" s="21" t="s">
        <v>23</v>
      </c>
      <c r="W61" s="22"/>
      <c r="X61" s="22"/>
      <c r="Y61" s="23"/>
      <c r="Z61" s="24"/>
      <c r="AA61" s="25"/>
    </row>
    <row r="62" spans="1:27" s="27" customFormat="1" x14ac:dyDescent="0.2">
      <c r="A62" s="28"/>
      <c r="B62" s="33"/>
      <c r="C62" s="101"/>
      <c r="D62" s="30"/>
      <c r="E62" s="30"/>
      <c r="F62" s="29"/>
      <c r="G62" s="29" t="s">
        <v>24</v>
      </c>
      <c r="H62" s="29" t="s">
        <v>25</v>
      </c>
      <c r="I62" s="29" t="s">
        <v>26</v>
      </c>
      <c r="J62" s="29" t="s">
        <v>27</v>
      </c>
      <c r="K62" s="29" t="s">
        <v>28</v>
      </c>
      <c r="L62" s="29" t="s">
        <v>29</v>
      </c>
      <c r="M62" s="29" t="s">
        <v>13</v>
      </c>
      <c r="N62" s="29" t="s">
        <v>24</v>
      </c>
      <c r="O62" s="29" t="s">
        <v>25</v>
      </c>
      <c r="P62" s="29" t="s">
        <v>30</v>
      </c>
      <c r="Q62" s="29"/>
      <c r="R62" s="31" t="s">
        <v>13</v>
      </c>
      <c r="S62" s="31" t="s">
        <v>31</v>
      </c>
      <c r="T62" s="31" t="s">
        <v>32</v>
      </c>
      <c r="U62" s="31" t="s">
        <v>21</v>
      </c>
      <c r="V62" s="31" t="s">
        <v>13</v>
      </c>
      <c r="W62" s="31" t="s">
        <v>31</v>
      </c>
      <c r="X62" s="31" t="s">
        <v>32</v>
      </c>
      <c r="Y62" s="31" t="s">
        <v>21</v>
      </c>
      <c r="Z62" s="32"/>
      <c r="AA62" s="33"/>
    </row>
    <row r="63" spans="1:27" ht="10.5" customHeight="1" x14ac:dyDescent="0.2">
      <c r="A63" s="34"/>
      <c r="B63" s="127"/>
      <c r="C63" s="128"/>
      <c r="D63" s="104"/>
      <c r="E63" s="105"/>
      <c r="F63" s="39"/>
      <c r="G63" s="40"/>
      <c r="H63" s="41"/>
      <c r="I63" s="41"/>
      <c r="J63" s="41"/>
      <c r="K63" s="41"/>
      <c r="L63" s="42"/>
      <c r="M63" s="43"/>
      <c r="N63" s="44"/>
      <c r="O63" s="44"/>
      <c r="P63" s="44"/>
      <c r="Q63" s="106"/>
      <c r="R63" s="107"/>
      <c r="S63" s="108"/>
      <c r="T63" s="108"/>
      <c r="U63" s="108"/>
      <c r="V63" s="107"/>
      <c r="W63" s="108"/>
      <c r="X63" s="108"/>
      <c r="Y63" s="109"/>
      <c r="Z63" s="108"/>
      <c r="AA63" s="47"/>
    </row>
    <row r="64" spans="1:27" ht="14" x14ac:dyDescent="0.2">
      <c r="A64" s="48" t="str">
        <f>$A$10</f>
        <v>令和５年度</v>
      </c>
      <c r="B64" s="129"/>
      <c r="C64" s="130"/>
      <c r="D64" s="51">
        <v>918</v>
      </c>
      <c r="E64" s="52">
        <v>6</v>
      </c>
      <c r="F64" s="53">
        <v>330</v>
      </c>
      <c r="G64" s="52">
        <v>55</v>
      </c>
      <c r="H64" s="52">
        <v>43</v>
      </c>
      <c r="I64" s="52">
        <v>65</v>
      </c>
      <c r="J64" s="52">
        <v>59</v>
      </c>
      <c r="K64" s="52">
        <v>63</v>
      </c>
      <c r="L64" s="54">
        <v>45</v>
      </c>
      <c r="M64" s="52">
        <v>233</v>
      </c>
      <c r="N64" s="52">
        <v>70</v>
      </c>
      <c r="O64" s="52">
        <v>82</v>
      </c>
      <c r="P64" s="52">
        <v>81</v>
      </c>
      <c r="Q64" s="53">
        <v>349</v>
      </c>
      <c r="R64" s="52">
        <v>347</v>
      </c>
      <c r="S64" s="52">
        <v>122</v>
      </c>
      <c r="T64" s="52">
        <v>112</v>
      </c>
      <c r="U64" s="52">
        <v>113</v>
      </c>
      <c r="V64" s="52">
        <v>2</v>
      </c>
      <c r="W64" s="52">
        <v>1</v>
      </c>
      <c r="X64" s="52">
        <v>0</v>
      </c>
      <c r="Y64" s="55">
        <v>1</v>
      </c>
      <c r="Z64" s="52">
        <v>122</v>
      </c>
      <c r="AA64" s="56" t="str">
        <f>$AA$10</f>
        <v>令和５年度</v>
      </c>
    </row>
    <row r="65" spans="1:27" ht="10.5" customHeight="1" x14ac:dyDescent="0.2">
      <c r="A65" s="48"/>
      <c r="B65" s="129"/>
      <c r="C65" s="130"/>
      <c r="D65" s="51"/>
      <c r="E65" s="52"/>
      <c r="F65" s="53"/>
      <c r="G65" s="52"/>
      <c r="H65" s="52"/>
      <c r="I65" s="52"/>
      <c r="J65" s="52"/>
      <c r="K65" s="52"/>
      <c r="L65" s="54"/>
      <c r="M65" s="52"/>
      <c r="N65" s="52"/>
      <c r="O65" s="52"/>
      <c r="P65" s="52"/>
      <c r="Q65" s="53"/>
      <c r="R65" s="52"/>
      <c r="S65" s="52"/>
      <c r="T65" s="52"/>
      <c r="U65" s="52"/>
      <c r="V65" s="52"/>
      <c r="W65" s="52"/>
      <c r="X65" s="52"/>
      <c r="Y65" s="55"/>
      <c r="Z65" s="52"/>
      <c r="AA65" s="56"/>
    </row>
    <row r="66" spans="1:27" s="27" customFormat="1" ht="13" customHeight="1" x14ac:dyDescent="0.2">
      <c r="A66" s="58" t="str">
        <f>$A$12</f>
        <v>令和６年度</v>
      </c>
      <c r="B66" s="129"/>
      <c r="C66" s="130"/>
      <c r="D66" s="61">
        <v>934</v>
      </c>
      <c r="E66" s="60">
        <v>4</v>
      </c>
      <c r="F66" s="62">
        <v>355</v>
      </c>
      <c r="G66" s="60">
        <v>67</v>
      </c>
      <c r="H66" s="60">
        <v>49</v>
      </c>
      <c r="I66" s="60">
        <v>55</v>
      </c>
      <c r="J66" s="60">
        <v>64</v>
      </c>
      <c r="K66" s="60">
        <v>54</v>
      </c>
      <c r="L66" s="63">
        <v>66</v>
      </c>
      <c r="M66" s="60">
        <v>224</v>
      </c>
      <c r="N66" s="60">
        <v>69</v>
      </c>
      <c r="O66" s="60">
        <v>76</v>
      </c>
      <c r="P66" s="60">
        <v>79</v>
      </c>
      <c r="Q66" s="62">
        <v>351</v>
      </c>
      <c r="R66" s="60">
        <v>348</v>
      </c>
      <c r="S66" s="60">
        <v>118</v>
      </c>
      <c r="T66" s="60">
        <v>121</v>
      </c>
      <c r="U66" s="60">
        <v>109</v>
      </c>
      <c r="V66" s="60">
        <v>3</v>
      </c>
      <c r="W66" s="60">
        <v>2</v>
      </c>
      <c r="X66" s="60">
        <v>1</v>
      </c>
      <c r="Y66" s="64">
        <v>0</v>
      </c>
      <c r="Z66" s="60">
        <v>113</v>
      </c>
      <c r="AA66" s="65" t="str">
        <f>$AA$12</f>
        <v>令和６年度</v>
      </c>
    </row>
    <row r="67" spans="1:27" ht="10.5" customHeight="1" x14ac:dyDescent="0.2">
      <c r="A67" s="67"/>
      <c r="B67" s="129"/>
      <c r="C67" s="130"/>
      <c r="D67" s="51"/>
      <c r="E67" s="50"/>
      <c r="F67" s="53"/>
      <c r="G67" s="52"/>
      <c r="H67" s="52"/>
      <c r="I67" s="52"/>
      <c r="J67" s="52"/>
      <c r="K67" s="52"/>
      <c r="L67" s="54"/>
      <c r="M67" s="50"/>
      <c r="N67" s="50"/>
      <c r="O67" s="50"/>
      <c r="P67" s="50"/>
      <c r="Q67" s="53"/>
      <c r="R67" s="50"/>
      <c r="S67" s="50"/>
      <c r="T67" s="50"/>
      <c r="U67" s="50"/>
      <c r="V67" s="50"/>
      <c r="W67" s="50"/>
      <c r="X67" s="50"/>
      <c r="Y67" s="55"/>
      <c r="Z67" s="50"/>
      <c r="AA67" s="70"/>
    </row>
    <row r="68" spans="1:27" ht="13" customHeight="1" x14ac:dyDescent="0.2">
      <c r="A68" s="71" t="s">
        <v>35</v>
      </c>
      <c r="B68" s="129"/>
      <c r="C68" s="130"/>
      <c r="D68" s="51">
        <v>21</v>
      </c>
      <c r="E68" s="50">
        <v>0</v>
      </c>
      <c r="F68" s="53">
        <v>9</v>
      </c>
      <c r="G68" s="52">
        <v>1</v>
      </c>
      <c r="H68" s="52">
        <v>1</v>
      </c>
      <c r="I68" s="52">
        <v>2</v>
      </c>
      <c r="J68" s="52">
        <v>1</v>
      </c>
      <c r="K68" s="52">
        <v>2</v>
      </c>
      <c r="L68" s="54">
        <v>2</v>
      </c>
      <c r="M68" s="50">
        <v>3</v>
      </c>
      <c r="N68" s="50">
        <v>1</v>
      </c>
      <c r="O68" s="50">
        <v>1</v>
      </c>
      <c r="P68" s="50">
        <v>1</v>
      </c>
      <c r="Q68" s="53">
        <v>9</v>
      </c>
      <c r="R68" s="50">
        <v>9</v>
      </c>
      <c r="S68" s="50">
        <v>3</v>
      </c>
      <c r="T68" s="50">
        <v>4</v>
      </c>
      <c r="U68" s="50">
        <v>2</v>
      </c>
      <c r="V68" s="50">
        <v>0</v>
      </c>
      <c r="W68" s="50">
        <v>0</v>
      </c>
      <c r="X68" s="50">
        <v>0</v>
      </c>
      <c r="Y68" s="55">
        <v>0</v>
      </c>
      <c r="Z68" s="50">
        <v>4</v>
      </c>
      <c r="AA68" s="72" t="s">
        <v>35</v>
      </c>
    </row>
    <row r="69" spans="1:27" ht="13" customHeight="1" x14ac:dyDescent="0.2">
      <c r="A69" s="71" t="s">
        <v>36</v>
      </c>
      <c r="B69" s="129"/>
      <c r="C69" s="130"/>
      <c r="D69" s="51">
        <v>913</v>
      </c>
      <c r="E69" s="50">
        <v>4</v>
      </c>
      <c r="F69" s="53">
        <v>346</v>
      </c>
      <c r="G69" s="52">
        <v>66</v>
      </c>
      <c r="H69" s="52">
        <v>48</v>
      </c>
      <c r="I69" s="52">
        <v>53</v>
      </c>
      <c r="J69" s="52">
        <v>63</v>
      </c>
      <c r="K69" s="52">
        <v>52</v>
      </c>
      <c r="L69" s="54">
        <v>64</v>
      </c>
      <c r="M69" s="50">
        <v>221</v>
      </c>
      <c r="N69" s="50">
        <v>68</v>
      </c>
      <c r="O69" s="50">
        <v>75</v>
      </c>
      <c r="P69" s="50">
        <v>78</v>
      </c>
      <c r="Q69" s="53">
        <v>342</v>
      </c>
      <c r="R69" s="50">
        <v>339</v>
      </c>
      <c r="S69" s="50">
        <v>115</v>
      </c>
      <c r="T69" s="50">
        <v>117</v>
      </c>
      <c r="U69" s="50">
        <v>107</v>
      </c>
      <c r="V69" s="50">
        <v>3</v>
      </c>
      <c r="W69" s="50">
        <v>2</v>
      </c>
      <c r="X69" s="50">
        <v>1</v>
      </c>
      <c r="Y69" s="55">
        <v>0</v>
      </c>
      <c r="Z69" s="50">
        <v>109</v>
      </c>
      <c r="AA69" s="72" t="s">
        <v>36</v>
      </c>
    </row>
    <row r="70" spans="1:27" ht="10.5" customHeight="1" x14ac:dyDescent="0.2">
      <c r="A70" s="73"/>
      <c r="B70" s="129"/>
      <c r="C70" s="130"/>
      <c r="D70" s="112"/>
      <c r="E70" s="113"/>
      <c r="F70" s="114"/>
      <c r="G70" s="113"/>
      <c r="H70" s="113"/>
      <c r="I70" s="113"/>
      <c r="J70" s="113"/>
      <c r="K70" s="113"/>
      <c r="L70" s="115"/>
      <c r="M70" s="113"/>
      <c r="N70" s="113"/>
      <c r="O70" s="113"/>
      <c r="P70" s="113"/>
      <c r="Q70" s="114"/>
      <c r="R70" s="113"/>
      <c r="S70" s="113"/>
      <c r="T70" s="113"/>
      <c r="U70" s="113"/>
      <c r="V70" s="113"/>
      <c r="W70" s="113"/>
      <c r="X70" s="113"/>
      <c r="Y70" s="116"/>
      <c r="Z70" s="113"/>
      <c r="AA70" s="80"/>
    </row>
    <row r="71" spans="1:27" ht="13" customHeight="1" x14ac:dyDescent="0.2">
      <c r="A71" s="48" t="s">
        <v>37</v>
      </c>
      <c r="B71" s="129"/>
      <c r="C71" s="130"/>
      <c r="D71" s="51">
        <v>424</v>
      </c>
      <c r="E71" s="50">
        <v>4</v>
      </c>
      <c r="F71" s="53">
        <v>182</v>
      </c>
      <c r="G71" s="52">
        <v>28</v>
      </c>
      <c r="H71" s="52">
        <v>23</v>
      </c>
      <c r="I71" s="52">
        <v>28</v>
      </c>
      <c r="J71" s="52">
        <v>31</v>
      </c>
      <c r="K71" s="52">
        <v>31</v>
      </c>
      <c r="L71" s="54">
        <v>41</v>
      </c>
      <c r="M71" s="50">
        <v>91</v>
      </c>
      <c r="N71" s="50">
        <v>30</v>
      </c>
      <c r="O71" s="50">
        <v>31</v>
      </c>
      <c r="P71" s="50">
        <v>30</v>
      </c>
      <c r="Q71" s="53">
        <v>147</v>
      </c>
      <c r="R71" s="50">
        <v>144</v>
      </c>
      <c r="S71" s="50">
        <v>50</v>
      </c>
      <c r="T71" s="50">
        <v>49</v>
      </c>
      <c r="U71" s="50">
        <v>45</v>
      </c>
      <c r="V71" s="50">
        <v>3</v>
      </c>
      <c r="W71" s="50">
        <v>2</v>
      </c>
      <c r="X71" s="50">
        <v>1</v>
      </c>
      <c r="Y71" s="55">
        <v>0</v>
      </c>
      <c r="Z71" s="50">
        <v>43</v>
      </c>
      <c r="AA71" s="56" t="s">
        <v>37</v>
      </c>
    </row>
    <row r="72" spans="1:27" ht="13" customHeight="1" x14ac:dyDescent="0.2">
      <c r="A72" s="48" t="s">
        <v>38</v>
      </c>
      <c r="B72" s="129"/>
      <c r="C72" s="130"/>
      <c r="D72" s="51">
        <v>86</v>
      </c>
      <c r="E72" s="50">
        <v>0</v>
      </c>
      <c r="F72" s="53">
        <v>24</v>
      </c>
      <c r="G72" s="52">
        <v>6</v>
      </c>
      <c r="H72" s="52">
        <v>4</v>
      </c>
      <c r="I72" s="52">
        <v>2</v>
      </c>
      <c r="J72" s="52">
        <v>5</v>
      </c>
      <c r="K72" s="52">
        <v>3</v>
      </c>
      <c r="L72" s="54">
        <v>4</v>
      </c>
      <c r="M72" s="50">
        <v>23</v>
      </c>
      <c r="N72" s="50">
        <v>5</v>
      </c>
      <c r="O72" s="50">
        <v>9</v>
      </c>
      <c r="P72" s="50">
        <v>9</v>
      </c>
      <c r="Q72" s="53">
        <v>39</v>
      </c>
      <c r="R72" s="50">
        <v>39</v>
      </c>
      <c r="S72" s="50">
        <v>10</v>
      </c>
      <c r="T72" s="50">
        <v>14</v>
      </c>
      <c r="U72" s="50">
        <v>15</v>
      </c>
      <c r="V72" s="50">
        <v>0</v>
      </c>
      <c r="W72" s="50">
        <v>0</v>
      </c>
      <c r="X72" s="50">
        <v>0</v>
      </c>
      <c r="Y72" s="55">
        <v>0</v>
      </c>
      <c r="Z72" s="50">
        <v>10</v>
      </c>
      <c r="AA72" s="56" t="s">
        <v>38</v>
      </c>
    </row>
    <row r="73" spans="1:27" ht="13" customHeight="1" x14ac:dyDescent="0.2">
      <c r="A73" s="48" t="s">
        <v>39</v>
      </c>
      <c r="B73" s="129"/>
      <c r="C73" s="130"/>
      <c r="D73" s="51">
        <v>78</v>
      </c>
      <c r="E73" s="50">
        <v>0</v>
      </c>
      <c r="F73" s="53">
        <v>31</v>
      </c>
      <c r="G73" s="52">
        <v>9</v>
      </c>
      <c r="H73" s="52">
        <v>5</v>
      </c>
      <c r="I73" s="52">
        <v>5</v>
      </c>
      <c r="J73" s="52">
        <v>2</v>
      </c>
      <c r="K73" s="52">
        <v>4</v>
      </c>
      <c r="L73" s="54">
        <v>6</v>
      </c>
      <c r="M73" s="50">
        <v>24</v>
      </c>
      <c r="N73" s="50">
        <v>7</v>
      </c>
      <c r="O73" s="50">
        <v>8</v>
      </c>
      <c r="P73" s="50">
        <v>9</v>
      </c>
      <c r="Q73" s="53">
        <v>23</v>
      </c>
      <c r="R73" s="50">
        <v>23</v>
      </c>
      <c r="S73" s="50">
        <v>8</v>
      </c>
      <c r="T73" s="50">
        <v>10</v>
      </c>
      <c r="U73" s="50">
        <v>5</v>
      </c>
      <c r="V73" s="50">
        <v>0</v>
      </c>
      <c r="W73" s="50">
        <v>0</v>
      </c>
      <c r="X73" s="50">
        <v>0</v>
      </c>
      <c r="Y73" s="55">
        <v>0</v>
      </c>
      <c r="Z73" s="50">
        <v>11</v>
      </c>
      <c r="AA73" s="56" t="s">
        <v>39</v>
      </c>
    </row>
    <row r="74" spans="1:27" ht="13" customHeight="1" x14ac:dyDescent="0.2">
      <c r="A74" s="48" t="s">
        <v>40</v>
      </c>
      <c r="B74" s="129"/>
      <c r="C74" s="130"/>
      <c r="D74" s="51">
        <v>28</v>
      </c>
      <c r="E74" s="50">
        <v>0</v>
      </c>
      <c r="F74" s="53">
        <v>13</v>
      </c>
      <c r="G74" s="52">
        <v>4</v>
      </c>
      <c r="H74" s="52">
        <v>3</v>
      </c>
      <c r="I74" s="52">
        <v>3</v>
      </c>
      <c r="J74" s="52">
        <v>0</v>
      </c>
      <c r="K74" s="52">
        <v>1</v>
      </c>
      <c r="L74" s="54">
        <v>2</v>
      </c>
      <c r="M74" s="50">
        <v>11</v>
      </c>
      <c r="N74" s="50">
        <v>2</v>
      </c>
      <c r="O74" s="50">
        <v>7</v>
      </c>
      <c r="P74" s="50">
        <v>2</v>
      </c>
      <c r="Q74" s="53">
        <v>4</v>
      </c>
      <c r="R74" s="50">
        <v>4</v>
      </c>
      <c r="S74" s="50">
        <v>2</v>
      </c>
      <c r="T74" s="50">
        <v>1</v>
      </c>
      <c r="U74" s="50">
        <v>1</v>
      </c>
      <c r="V74" s="50">
        <v>0</v>
      </c>
      <c r="W74" s="50">
        <v>0</v>
      </c>
      <c r="X74" s="50">
        <v>0</v>
      </c>
      <c r="Y74" s="55">
        <v>0</v>
      </c>
      <c r="Z74" s="50">
        <v>4</v>
      </c>
      <c r="AA74" s="56" t="s">
        <v>40</v>
      </c>
    </row>
    <row r="75" spans="1:27" ht="13" customHeight="1" x14ac:dyDescent="0.2">
      <c r="A75" s="48" t="s">
        <v>41</v>
      </c>
      <c r="B75" s="129"/>
      <c r="C75" s="130"/>
      <c r="D75" s="51">
        <v>120</v>
      </c>
      <c r="E75" s="50">
        <v>0</v>
      </c>
      <c r="F75" s="53">
        <v>41</v>
      </c>
      <c r="G75" s="52">
        <v>9</v>
      </c>
      <c r="H75" s="52">
        <v>5</v>
      </c>
      <c r="I75" s="52">
        <v>5</v>
      </c>
      <c r="J75" s="52">
        <v>12</v>
      </c>
      <c r="K75" s="52">
        <v>4</v>
      </c>
      <c r="L75" s="54">
        <v>6</v>
      </c>
      <c r="M75" s="50">
        <v>25</v>
      </c>
      <c r="N75" s="50">
        <v>10</v>
      </c>
      <c r="O75" s="50">
        <v>6</v>
      </c>
      <c r="P75" s="50">
        <v>9</v>
      </c>
      <c r="Q75" s="53">
        <v>54</v>
      </c>
      <c r="R75" s="50">
        <v>54</v>
      </c>
      <c r="S75" s="50">
        <v>25</v>
      </c>
      <c r="T75" s="50">
        <v>13</v>
      </c>
      <c r="U75" s="50">
        <v>16</v>
      </c>
      <c r="V75" s="50">
        <v>0</v>
      </c>
      <c r="W75" s="50">
        <v>0</v>
      </c>
      <c r="X75" s="50">
        <v>0</v>
      </c>
      <c r="Y75" s="55">
        <v>0</v>
      </c>
      <c r="Z75" s="50">
        <v>21</v>
      </c>
      <c r="AA75" s="56" t="s">
        <v>41</v>
      </c>
    </row>
    <row r="76" spans="1:27" ht="12.75" customHeight="1" x14ac:dyDescent="0.2">
      <c r="A76" s="117" t="s">
        <v>42</v>
      </c>
      <c r="B76" s="129"/>
      <c r="C76" s="130"/>
      <c r="D76" s="51">
        <v>78</v>
      </c>
      <c r="E76" s="50">
        <v>0</v>
      </c>
      <c r="F76" s="53">
        <v>28</v>
      </c>
      <c r="G76" s="52">
        <v>6</v>
      </c>
      <c r="H76" s="52">
        <v>3</v>
      </c>
      <c r="I76" s="52">
        <v>7</v>
      </c>
      <c r="J76" s="52">
        <v>6</v>
      </c>
      <c r="K76" s="52">
        <v>3</v>
      </c>
      <c r="L76" s="54">
        <v>3</v>
      </c>
      <c r="M76" s="50">
        <v>20</v>
      </c>
      <c r="N76" s="50">
        <v>6</v>
      </c>
      <c r="O76" s="50">
        <v>6</v>
      </c>
      <c r="P76" s="50">
        <v>8</v>
      </c>
      <c r="Q76" s="53">
        <v>30</v>
      </c>
      <c r="R76" s="50">
        <v>30</v>
      </c>
      <c r="S76" s="50">
        <v>11</v>
      </c>
      <c r="T76" s="50">
        <v>9</v>
      </c>
      <c r="U76" s="50">
        <v>10</v>
      </c>
      <c r="V76" s="50">
        <v>0</v>
      </c>
      <c r="W76" s="50">
        <v>0</v>
      </c>
      <c r="X76" s="50">
        <v>0</v>
      </c>
      <c r="Y76" s="55">
        <v>0</v>
      </c>
      <c r="Z76" s="50">
        <v>11</v>
      </c>
      <c r="AA76" s="131" t="s">
        <v>42</v>
      </c>
    </row>
    <row r="77" spans="1:27" ht="13" customHeight="1" x14ac:dyDescent="0.2">
      <c r="A77" s="48" t="s">
        <v>43</v>
      </c>
      <c r="B77" s="129"/>
      <c r="C77" s="130"/>
      <c r="D77" s="51">
        <v>40</v>
      </c>
      <c r="E77" s="50">
        <v>0</v>
      </c>
      <c r="F77" s="53">
        <v>12</v>
      </c>
      <c r="G77" s="52">
        <v>2</v>
      </c>
      <c r="H77" s="52">
        <v>4</v>
      </c>
      <c r="I77" s="52">
        <v>1</v>
      </c>
      <c r="J77" s="52">
        <v>3</v>
      </c>
      <c r="K77" s="52">
        <v>1</v>
      </c>
      <c r="L77" s="54">
        <v>1</v>
      </c>
      <c r="M77" s="50">
        <v>8</v>
      </c>
      <c r="N77" s="50">
        <v>1</v>
      </c>
      <c r="O77" s="50">
        <v>2</v>
      </c>
      <c r="P77" s="50">
        <v>5</v>
      </c>
      <c r="Q77" s="53">
        <v>20</v>
      </c>
      <c r="R77" s="50">
        <v>20</v>
      </c>
      <c r="S77" s="50">
        <v>4</v>
      </c>
      <c r="T77" s="50">
        <v>7</v>
      </c>
      <c r="U77" s="50">
        <v>9</v>
      </c>
      <c r="V77" s="50">
        <v>0</v>
      </c>
      <c r="W77" s="50">
        <v>0</v>
      </c>
      <c r="X77" s="50">
        <v>0</v>
      </c>
      <c r="Y77" s="55">
        <v>0</v>
      </c>
      <c r="Z77" s="50">
        <v>1</v>
      </c>
      <c r="AA77" s="56" t="s">
        <v>43</v>
      </c>
    </row>
    <row r="78" spans="1:27" ht="13" customHeight="1" x14ac:dyDescent="0.2">
      <c r="A78" s="48" t="s">
        <v>44</v>
      </c>
      <c r="B78" s="129"/>
      <c r="C78" s="130"/>
      <c r="D78" s="51">
        <v>25</v>
      </c>
      <c r="E78" s="50">
        <v>0</v>
      </c>
      <c r="F78" s="53">
        <v>12</v>
      </c>
      <c r="G78" s="52">
        <v>2</v>
      </c>
      <c r="H78" s="52">
        <v>0</v>
      </c>
      <c r="I78" s="52">
        <v>3</v>
      </c>
      <c r="J78" s="52">
        <v>3</v>
      </c>
      <c r="K78" s="52">
        <v>3</v>
      </c>
      <c r="L78" s="54">
        <v>1</v>
      </c>
      <c r="M78" s="50">
        <v>5</v>
      </c>
      <c r="N78" s="50">
        <v>1</v>
      </c>
      <c r="O78" s="50">
        <v>3</v>
      </c>
      <c r="P78" s="50">
        <v>1</v>
      </c>
      <c r="Q78" s="53">
        <v>8</v>
      </c>
      <c r="R78" s="50">
        <v>8</v>
      </c>
      <c r="S78" s="50">
        <v>1</v>
      </c>
      <c r="T78" s="50">
        <v>4</v>
      </c>
      <c r="U78" s="50">
        <v>3</v>
      </c>
      <c r="V78" s="50">
        <v>0</v>
      </c>
      <c r="W78" s="50">
        <v>0</v>
      </c>
      <c r="X78" s="50">
        <v>0</v>
      </c>
      <c r="Y78" s="55">
        <v>0</v>
      </c>
      <c r="Z78" s="50">
        <v>1</v>
      </c>
      <c r="AA78" s="56" t="s">
        <v>44</v>
      </c>
    </row>
    <row r="79" spans="1:27" ht="10.5" customHeight="1" x14ac:dyDescent="0.2">
      <c r="A79" s="48" t="s">
        <v>45</v>
      </c>
      <c r="B79" s="129"/>
      <c r="C79" s="130"/>
      <c r="D79" s="51" t="s">
        <v>46</v>
      </c>
      <c r="E79" s="50" t="s">
        <v>46</v>
      </c>
      <c r="F79" s="53" t="s">
        <v>46</v>
      </c>
      <c r="G79" s="52" t="s">
        <v>46</v>
      </c>
      <c r="H79" s="52" t="s">
        <v>46</v>
      </c>
      <c r="I79" s="52" t="s">
        <v>46</v>
      </c>
      <c r="J79" s="52" t="s">
        <v>46</v>
      </c>
      <c r="K79" s="52" t="s">
        <v>46</v>
      </c>
      <c r="L79" s="54" t="s">
        <v>46</v>
      </c>
      <c r="M79" s="50" t="s">
        <v>46</v>
      </c>
      <c r="N79" s="50" t="s">
        <v>46</v>
      </c>
      <c r="O79" s="50" t="s">
        <v>46</v>
      </c>
      <c r="P79" s="50" t="s">
        <v>46</v>
      </c>
      <c r="Q79" s="53" t="s">
        <v>46</v>
      </c>
      <c r="R79" s="50" t="s">
        <v>46</v>
      </c>
      <c r="S79" s="50" t="s">
        <v>46</v>
      </c>
      <c r="T79" s="50" t="s">
        <v>46</v>
      </c>
      <c r="U79" s="50" t="s">
        <v>46</v>
      </c>
      <c r="V79" s="50" t="s">
        <v>46</v>
      </c>
      <c r="W79" s="50" t="s">
        <v>46</v>
      </c>
      <c r="X79" s="50" t="s">
        <v>46</v>
      </c>
      <c r="Y79" s="55" t="s">
        <v>46</v>
      </c>
      <c r="Z79" s="50" t="s">
        <v>46</v>
      </c>
      <c r="AA79" s="56" t="s">
        <v>45</v>
      </c>
    </row>
    <row r="80" spans="1:27" ht="13" customHeight="1" x14ac:dyDescent="0.2">
      <c r="A80" s="48" t="s">
        <v>47</v>
      </c>
      <c r="B80" s="129"/>
      <c r="C80" s="130"/>
      <c r="D80" s="51">
        <v>13</v>
      </c>
      <c r="E80" s="50">
        <v>0</v>
      </c>
      <c r="F80" s="53">
        <v>2</v>
      </c>
      <c r="G80" s="52">
        <v>0</v>
      </c>
      <c r="H80" s="52">
        <v>1</v>
      </c>
      <c r="I80" s="52">
        <v>0</v>
      </c>
      <c r="J80" s="52">
        <v>1</v>
      </c>
      <c r="K80" s="52">
        <v>0</v>
      </c>
      <c r="L80" s="54">
        <v>0</v>
      </c>
      <c r="M80" s="50">
        <v>6</v>
      </c>
      <c r="N80" s="50">
        <v>3</v>
      </c>
      <c r="O80" s="50">
        <v>2</v>
      </c>
      <c r="P80" s="50">
        <v>1</v>
      </c>
      <c r="Q80" s="53">
        <v>5</v>
      </c>
      <c r="R80" s="50">
        <v>5</v>
      </c>
      <c r="S80" s="50">
        <v>1</v>
      </c>
      <c r="T80" s="50">
        <v>4</v>
      </c>
      <c r="U80" s="50">
        <v>0</v>
      </c>
      <c r="V80" s="50">
        <v>0</v>
      </c>
      <c r="W80" s="50">
        <v>0</v>
      </c>
      <c r="X80" s="50">
        <v>0</v>
      </c>
      <c r="Y80" s="55">
        <v>0</v>
      </c>
      <c r="Z80" s="50">
        <v>3</v>
      </c>
      <c r="AA80" s="56" t="s">
        <v>47</v>
      </c>
    </row>
    <row r="81" spans="1:27" ht="13" customHeight="1" x14ac:dyDescent="0.2">
      <c r="A81" s="48" t="s">
        <v>48</v>
      </c>
      <c r="B81" s="129"/>
      <c r="C81" s="130"/>
      <c r="D81" s="51">
        <v>42</v>
      </c>
      <c r="E81" s="50">
        <v>0</v>
      </c>
      <c r="F81" s="53">
        <v>10</v>
      </c>
      <c r="G81" s="52">
        <v>1</v>
      </c>
      <c r="H81" s="52">
        <v>1</v>
      </c>
      <c r="I81" s="52">
        <v>1</v>
      </c>
      <c r="J81" s="52">
        <v>1</v>
      </c>
      <c r="K81" s="52">
        <v>4</v>
      </c>
      <c r="L81" s="54">
        <v>2</v>
      </c>
      <c r="M81" s="50">
        <v>11</v>
      </c>
      <c r="N81" s="50">
        <v>4</v>
      </c>
      <c r="O81" s="50">
        <v>2</v>
      </c>
      <c r="P81" s="50">
        <v>5</v>
      </c>
      <c r="Q81" s="53">
        <v>21</v>
      </c>
      <c r="R81" s="50">
        <v>21</v>
      </c>
      <c r="S81" s="50">
        <v>6</v>
      </c>
      <c r="T81" s="50">
        <v>10</v>
      </c>
      <c r="U81" s="50">
        <v>5</v>
      </c>
      <c r="V81" s="50">
        <v>0</v>
      </c>
      <c r="W81" s="50">
        <v>0</v>
      </c>
      <c r="X81" s="50">
        <v>0</v>
      </c>
      <c r="Y81" s="55">
        <v>0</v>
      </c>
      <c r="Z81" s="50">
        <v>8</v>
      </c>
      <c r="AA81" s="56" t="s">
        <v>48</v>
      </c>
    </row>
    <row r="82" spans="1:27" ht="7.5" customHeight="1" x14ac:dyDescent="0.2">
      <c r="A82" s="30"/>
      <c r="B82" s="132"/>
      <c r="C82" s="133"/>
      <c r="D82" s="120"/>
      <c r="E82" s="121"/>
      <c r="F82" s="122"/>
      <c r="G82" s="121"/>
      <c r="H82" s="121"/>
      <c r="I82" s="121"/>
      <c r="J82" s="121"/>
      <c r="K82" s="121"/>
      <c r="L82" s="123"/>
      <c r="M82" s="121"/>
      <c r="N82" s="121"/>
      <c r="O82" s="121"/>
      <c r="P82" s="121"/>
      <c r="Q82" s="122"/>
      <c r="R82" s="121"/>
      <c r="S82" s="121"/>
      <c r="T82" s="121"/>
      <c r="U82" s="121"/>
      <c r="V82" s="121"/>
      <c r="W82" s="121"/>
      <c r="X82" s="121"/>
      <c r="Y82" s="124"/>
      <c r="Z82" s="121"/>
      <c r="AA82" s="94"/>
    </row>
    <row r="83" spans="1:27" ht="5.5" customHeight="1" x14ac:dyDescent="0.2">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row>
    <row r="84" spans="1:27" x14ac:dyDescent="0.2">
      <c r="Y84" s="134" t="s">
        <v>51</v>
      </c>
    </row>
    <row r="98" spans="3:3" x14ac:dyDescent="0.2">
      <c r="C98" s="135"/>
    </row>
  </sheetData>
  <mergeCells count="76">
    <mergeCell ref="B63:B82"/>
    <mergeCell ref="C63:C82"/>
    <mergeCell ref="N61:N62"/>
    <mergeCell ref="O61:O62"/>
    <mergeCell ref="P61:P62"/>
    <mergeCell ref="Q61:Q62"/>
    <mergeCell ref="R61:U61"/>
    <mergeCell ref="V61:Y61"/>
    <mergeCell ref="Z59:Z62"/>
    <mergeCell ref="AA59:AA62"/>
    <mergeCell ref="F60:L60"/>
    <mergeCell ref="M60:P60"/>
    <mergeCell ref="Q60:Y60"/>
    <mergeCell ref="F61:F62"/>
    <mergeCell ref="G61:G62"/>
    <mergeCell ref="H61:H62"/>
    <mergeCell ref="I61:I62"/>
    <mergeCell ref="J61:J62"/>
    <mergeCell ref="V34:Y34"/>
    <mergeCell ref="B36:B55"/>
    <mergeCell ref="C36:C55"/>
    <mergeCell ref="A59:A62"/>
    <mergeCell ref="B59:B62"/>
    <mergeCell ref="C59:C62"/>
    <mergeCell ref="D59:Y59"/>
    <mergeCell ref="K61:K62"/>
    <mergeCell ref="L61:L62"/>
    <mergeCell ref="M61:M62"/>
    <mergeCell ref="M34:M35"/>
    <mergeCell ref="N34:N35"/>
    <mergeCell ref="O34:O35"/>
    <mergeCell ref="P34:P35"/>
    <mergeCell ref="Q34:Q35"/>
    <mergeCell ref="R34:U34"/>
    <mergeCell ref="G34:G35"/>
    <mergeCell ref="H34:H35"/>
    <mergeCell ref="I34:I35"/>
    <mergeCell ref="J34:J35"/>
    <mergeCell ref="K34:K35"/>
    <mergeCell ref="L34:L35"/>
    <mergeCell ref="A32:A35"/>
    <mergeCell ref="B32:B35"/>
    <mergeCell ref="C32:C35"/>
    <mergeCell ref="D32:Y32"/>
    <mergeCell ref="Z32:Z35"/>
    <mergeCell ref="AA32:AA35"/>
    <mergeCell ref="F33:L33"/>
    <mergeCell ref="M33:P33"/>
    <mergeCell ref="Q33:Y33"/>
    <mergeCell ref="F34:F35"/>
    <mergeCell ref="N7:N8"/>
    <mergeCell ref="O7:O8"/>
    <mergeCell ref="P7:P8"/>
    <mergeCell ref="Q7:Q8"/>
    <mergeCell ref="R7:U7"/>
    <mergeCell ref="V7:Y7"/>
    <mergeCell ref="Z5:Z8"/>
    <mergeCell ref="AA5:AA8"/>
    <mergeCell ref="F6:L6"/>
    <mergeCell ref="M6:P6"/>
    <mergeCell ref="Q6:Y6"/>
    <mergeCell ref="F7:F8"/>
    <mergeCell ref="G7:G8"/>
    <mergeCell ref="H7:H8"/>
    <mergeCell ref="I7:I8"/>
    <mergeCell ref="J7:J8"/>
    <mergeCell ref="I1:Q1"/>
    <mergeCell ref="H3:M3"/>
    <mergeCell ref="N3:S3"/>
    <mergeCell ref="A5:A8"/>
    <mergeCell ref="B5:B8"/>
    <mergeCell ref="C5:C8"/>
    <mergeCell ref="D5:Y5"/>
    <mergeCell ref="K7:K8"/>
    <mergeCell ref="L7:L8"/>
    <mergeCell ref="M7:M8"/>
  </mergeCells>
  <phoneticPr fontId="2"/>
  <pageMargins left="0.7" right="0.7" top="0.75" bottom="0.75" header="0.3" footer="0.3"/>
  <pageSetup paperSize="9" scale="74" orientation="portrait" copies="0" r:id="rId1"/>
  <rowBreaks count="1" manualBreakCount="1">
    <brk id="84" max="16383"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C982-DD72-485F-9FED-D0ED3803DAC7}">
  <dimension ref="A1:AY96"/>
  <sheetViews>
    <sheetView view="pageBreakPreview" zoomScale="60" zoomScaleNormal="100" workbookViewId="0"/>
  </sheetViews>
  <sheetFormatPr defaultColWidth="10.6328125" defaultRowHeight="13" x14ac:dyDescent="0.2"/>
  <cols>
    <col min="1" max="1" width="12.6328125" style="27" customWidth="1"/>
    <col min="2" max="2" width="9" style="27" customWidth="1"/>
    <col min="3" max="4" width="6.6328125" style="27" customWidth="1"/>
    <col min="5" max="5" width="5.453125" style="27" customWidth="1"/>
    <col min="6" max="10" width="5.6328125" style="27" customWidth="1"/>
    <col min="11" max="11" width="5.453125" style="27" customWidth="1"/>
    <col min="12" max="12" width="5.7265625" style="27" customWidth="1"/>
    <col min="13" max="13" width="4.6328125" style="27" customWidth="1"/>
    <col min="14" max="14" width="5.08984375" style="27" customWidth="1"/>
    <col min="15" max="16" width="5.36328125" style="27" customWidth="1"/>
    <col min="17" max="17" width="5.453125" style="27" customWidth="1"/>
    <col min="18" max="18" width="5.7265625" style="27" customWidth="1"/>
    <col min="19" max="19" width="5.6328125" style="27" customWidth="1"/>
    <col min="20" max="20" width="3.08984375" style="27" customWidth="1"/>
    <col min="21" max="21" width="9.7265625" style="27" bestFit="1" customWidth="1"/>
    <col min="22" max="22" width="6.6328125" style="27" customWidth="1"/>
    <col min="23" max="23" width="7.36328125" style="27" bestFit="1" customWidth="1"/>
    <col min="24" max="24" width="5.36328125" style="27" customWidth="1"/>
    <col min="25" max="25" width="5.90625" style="27" customWidth="1"/>
    <col min="26" max="26" width="5.453125" style="27" customWidth="1"/>
    <col min="27" max="27" width="5.6328125" style="27" customWidth="1"/>
    <col min="28" max="28" width="4.26953125" style="27" customWidth="1"/>
    <col min="29" max="29" width="5.6328125" style="27" customWidth="1"/>
    <col min="30" max="30" width="5.453125" style="27" customWidth="1"/>
    <col min="31" max="31" width="5.36328125" style="27" customWidth="1"/>
    <col min="32" max="33" width="5.453125" style="27" customWidth="1"/>
    <col min="34" max="34" width="4.7265625" style="27" customWidth="1"/>
    <col min="35" max="35" width="5.453125" style="27" customWidth="1"/>
    <col min="36" max="36" width="5.453125" style="140" customWidth="1"/>
    <col min="37" max="38" width="5.36328125" style="140" customWidth="1"/>
    <col min="39" max="39" width="9.08984375" style="27" customWidth="1"/>
    <col min="40" max="40" width="12.08984375" style="27" customWidth="1"/>
    <col min="41" max="16384" width="10.6328125" style="27"/>
  </cols>
  <sheetData>
    <row r="1" spans="1:40" ht="19.5" customHeight="1" x14ac:dyDescent="0.2">
      <c r="A1" s="136"/>
      <c r="B1" s="137"/>
      <c r="C1" s="137"/>
      <c r="D1" s="137"/>
      <c r="E1" s="137"/>
      <c r="F1" s="138" t="s">
        <v>52</v>
      </c>
      <c r="G1" s="137"/>
      <c r="H1" s="139" t="s">
        <v>53</v>
      </c>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3" spans="1:40" ht="14.25" customHeight="1" x14ac:dyDescent="0.2">
      <c r="A3" s="141" t="s">
        <v>54</v>
      </c>
      <c r="B3" s="142" t="s">
        <v>13</v>
      </c>
      <c r="C3" s="142"/>
      <c r="D3" s="143"/>
      <c r="E3" s="144" t="s">
        <v>55</v>
      </c>
      <c r="F3" s="13"/>
      <c r="G3" s="14"/>
      <c r="H3" s="144" t="s">
        <v>56</v>
      </c>
      <c r="I3" s="13"/>
      <c r="J3" s="14"/>
      <c r="K3" s="144" t="s">
        <v>57</v>
      </c>
      <c r="L3" s="13"/>
      <c r="M3" s="13"/>
      <c r="N3" s="144" t="s">
        <v>58</v>
      </c>
      <c r="O3" s="13"/>
      <c r="P3" s="13"/>
      <c r="Q3" s="144" t="s">
        <v>59</v>
      </c>
      <c r="R3" s="13"/>
      <c r="S3" s="145"/>
      <c r="T3" s="146"/>
      <c r="U3" s="147" t="s">
        <v>60</v>
      </c>
      <c r="V3" s="148"/>
      <c r="W3" s="149"/>
      <c r="X3" s="147" t="s">
        <v>61</v>
      </c>
      <c r="Y3" s="148"/>
      <c r="Z3" s="149"/>
      <c r="AA3" s="13" t="s">
        <v>62</v>
      </c>
      <c r="AB3" s="13"/>
      <c r="AC3" s="14"/>
      <c r="AD3" s="144" t="s">
        <v>63</v>
      </c>
      <c r="AE3" s="13"/>
      <c r="AF3" s="14"/>
      <c r="AG3" s="144" t="s">
        <v>64</v>
      </c>
      <c r="AH3" s="13"/>
      <c r="AI3" s="14"/>
      <c r="AJ3" s="150" t="s">
        <v>65</v>
      </c>
      <c r="AK3" s="150"/>
      <c r="AL3" s="150"/>
      <c r="AM3" s="151" t="s">
        <v>66</v>
      </c>
      <c r="AN3" s="152" t="s">
        <v>67</v>
      </c>
    </row>
    <row r="4" spans="1:40" s="167" customFormat="1" ht="14.25" customHeight="1" x14ac:dyDescent="0.2">
      <c r="A4" s="153"/>
      <c r="B4" s="154" t="s">
        <v>13</v>
      </c>
      <c r="C4" s="155" t="s">
        <v>68</v>
      </c>
      <c r="D4" s="155" t="s">
        <v>69</v>
      </c>
      <c r="E4" s="154" t="s">
        <v>13</v>
      </c>
      <c r="F4" s="155" t="s">
        <v>68</v>
      </c>
      <c r="G4" s="155" t="s">
        <v>69</v>
      </c>
      <c r="H4" s="154" t="s">
        <v>13</v>
      </c>
      <c r="I4" s="155" t="s">
        <v>68</v>
      </c>
      <c r="J4" s="155" t="s">
        <v>69</v>
      </c>
      <c r="K4" s="154" t="s">
        <v>13</v>
      </c>
      <c r="L4" s="155" t="s">
        <v>68</v>
      </c>
      <c r="M4" s="156" t="s">
        <v>69</v>
      </c>
      <c r="N4" s="154" t="s">
        <v>13</v>
      </c>
      <c r="O4" s="155" t="s">
        <v>68</v>
      </c>
      <c r="P4" s="156" t="s">
        <v>69</v>
      </c>
      <c r="Q4" s="154" t="s">
        <v>13</v>
      </c>
      <c r="R4" s="155" t="s">
        <v>68</v>
      </c>
      <c r="S4" s="157" t="s">
        <v>69</v>
      </c>
      <c r="T4" s="158"/>
      <c r="U4" s="159" t="s">
        <v>13</v>
      </c>
      <c r="V4" s="160" t="s">
        <v>68</v>
      </c>
      <c r="W4" s="161" t="s">
        <v>69</v>
      </c>
      <c r="X4" s="159" t="s">
        <v>13</v>
      </c>
      <c r="Y4" s="160" t="s">
        <v>68</v>
      </c>
      <c r="Z4" s="161" t="s">
        <v>69</v>
      </c>
      <c r="AA4" s="154" t="s">
        <v>13</v>
      </c>
      <c r="AB4" s="155" t="s">
        <v>68</v>
      </c>
      <c r="AC4" s="155" t="s">
        <v>69</v>
      </c>
      <c r="AD4" s="154" t="s">
        <v>13</v>
      </c>
      <c r="AE4" s="155" t="s">
        <v>68</v>
      </c>
      <c r="AF4" s="155" t="s">
        <v>69</v>
      </c>
      <c r="AG4" s="154" t="s">
        <v>13</v>
      </c>
      <c r="AH4" s="155" t="s">
        <v>68</v>
      </c>
      <c r="AI4" s="155" t="s">
        <v>69</v>
      </c>
      <c r="AJ4" s="162" t="s">
        <v>13</v>
      </c>
      <c r="AK4" s="163" t="s">
        <v>68</v>
      </c>
      <c r="AL4" s="164" t="s">
        <v>69</v>
      </c>
      <c r="AM4" s="165" t="s">
        <v>70</v>
      </c>
      <c r="AN4" s="166"/>
    </row>
    <row r="5" spans="1:40" ht="12" customHeight="1" x14ac:dyDescent="0.2">
      <c r="A5" s="168"/>
      <c r="B5" s="169"/>
      <c r="C5" s="169"/>
      <c r="D5" s="169"/>
      <c r="E5" s="170"/>
      <c r="F5" s="171"/>
      <c r="G5" s="172"/>
      <c r="H5" s="169"/>
      <c r="I5" s="169"/>
      <c r="J5" s="169"/>
      <c r="K5" s="170"/>
      <c r="L5" s="171"/>
      <c r="M5" s="172"/>
      <c r="N5" s="169"/>
      <c r="O5" s="169"/>
      <c r="P5" s="169"/>
      <c r="Q5" s="170"/>
      <c r="R5" s="171"/>
      <c r="S5" s="173"/>
      <c r="T5" s="174"/>
      <c r="U5" s="175"/>
      <c r="V5" s="169"/>
      <c r="W5" s="169"/>
      <c r="X5" s="175"/>
      <c r="Y5" s="176"/>
      <c r="Z5" s="177"/>
      <c r="AA5" s="169"/>
      <c r="AB5" s="169"/>
      <c r="AC5" s="169"/>
      <c r="AD5" s="170"/>
      <c r="AE5" s="171"/>
      <c r="AF5" s="172"/>
      <c r="AG5" s="169"/>
      <c r="AH5" s="169"/>
      <c r="AI5" s="169"/>
      <c r="AJ5" s="178"/>
      <c r="AK5" s="179"/>
      <c r="AL5" s="180"/>
      <c r="AM5" s="169"/>
      <c r="AN5" s="181"/>
    </row>
    <row r="6" spans="1:40" ht="14.25" customHeight="1" x14ac:dyDescent="0.2">
      <c r="A6" s="48" t="s">
        <v>33</v>
      </c>
      <c r="B6" s="182">
        <v>1434</v>
      </c>
      <c r="C6" s="182">
        <v>533</v>
      </c>
      <c r="D6" s="182">
        <v>901</v>
      </c>
      <c r="E6" s="183">
        <v>17</v>
      </c>
      <c r="F6" s="182">
        <v>12</v>
      </c>
      <c r="G6" s="184">
        <v>5</v>
      </c>
      <c r="H6" s="182">
        <v>0</v>
      </c>
      <c r="I6" s="182">
        <v>0</v>
      </c>
      <c r="J6" s="182">
        <v>0</v>
      </c>
      <c r="K6" s="183">
        <v>24</v>
      </c>
      <c r="L6" s="182">
        <v>17</v>
      </c>
      <c r="M6" s="184">
        <v>7</v>
      </c>
      <c r="N6" s="182">
        <v>0</v>
      </c>
      <c r="O6" s="182">
        <v>0</v>
      </c>
      <c r="P6" s="182">
        <v>0</v>
      </c>
      <c r="Q6" s="183">
        <v>0</v>
      </c>
      <c r="R6" s="182">
        <v>0</v>
      </c>
      <c r="S6" s="185">
        <v>0</v>
      </c>
      <c r="T6" s="182"/>
      <c r="U6" s="186">
        <v>1017</v>
      </c>
      <c r="V6" s="182">
        <v>404</v>
      </c>
      <c r="W6" s="182">
        <v>613</v>
      </c>
      <c r="X6" s="186">
        <v>0</v>
      </c>
      <c r="Y6" s="182">
        <v>0</v>
      </c>
      <c r="Z6" s="185">
        <v>0</v>
      </c>
      <c r="AA6" s="182">
        <v>20</v>
      </c>
      <c r="AB6" s="182">
        <v>0</v>
      </c>
      <c r="AC6" s="182">
        <v>20</v>
      </c>
      <c r="AD6" s="183">
        <v>10</v>
      </c>
      <c r="AE6" s="182">
        <v>0</v>
      </c>
      <c r="AF6" s="184">
        <v>10</v>
      </c>
      <c r="AG6" s="182">
        <v>14</v>
      </c>
      <c r="AH6" s="182">
        <v>0</v>
      </c>
      <c r="AI6" s="182">
        <v>14</v>
      </c>
      <c r="AJ6" s="187">
        <v>332</v>
      </c>
      <c r="AK6" s="188">
        <v>100</v>
      </c>
      <c r="AL6" s="189">
        <v>232</v>
      </c>
      <c r="AM6" s="182">
        <v>12</v>
      </c>
      <c r="AN6" s="56" t="str">
        <f>A6</f>
        <v>令和５年度</v>
      </c>
    </row>
    <row r="7" spans="1:40" ht="14.25" customHeight="1" x14ac:dyDescent="0.2">
      <c r="A7" s="58" t="s">
        <v>34</v>
      </c>
      <c r="B7" s="190">
        <v>1460</v>
      </c>
      <c r="C7" s="190">
        <v>531</v>
      </c>
      <c r="D7" s="190">
        <v>929</v>
      </c>
      <c r="E7" s="191">
        <v>16</v>
      </c>
      <c r="F7" s="190">
        <v>12</v>
      </c>
      <c r="G7" s="192">
        <v>4</v>
      </c>
      <c r="H7" s="190">
        <v>0</v>
      </c>
      <c r="I7" s="190">
        <v>0</v>
      </c>
      <c r="J7" s="190">
        <v>0</v>
      </c>
      <c r="K7" s="191">
        <v>23</v>
      </c>
      <c r="L7" s="190">
        <v>15</v>
      </c>
      <c r="M7" s="192">
        <v>8</v>
      </c>
      <c r="N7" s="190">
        <v>0</v>
      </c>
      <c r="O7" s="190">
        <v>0</v>
      </c>
      <c r="P7" s="190">
        <v>0</v>
      </c>
      <c r="Q7" s="191">
        <v>0</v>
      </c>
      <c r="R7" s="190">
        <v>0</v>
      </c>
      <c r="S7" s="193">
        <v>0</v>
      </c>
      <c r="T7" s="190"/>
      <c r="U7" s="194">
        <v>1028</v>
      </c>
      <c r="V7" s="190">
        <v>407</v>
      </c>
      <c r="W7" s="190">
        <v>621</v>
      </c>
      <c r="X7" s="194">
        <v>0</v>
      </c>
      <c r="Y7" s="190">
        <v>0</v>
      </c>
      <c r="Z7" s="193">
        <v>0</v>
      </c>
      <c r="AA7" s="190">
        <v>19</v>
      </c>
      <c r="AB7" s="190">
        <v>0</v>
      </c>
      <c r="AC7" s="190">
        <v>19</v>
      </c>
      <c r="AD7" s="191">
        <v>8</v>
      </c>
      <c r="AE7" s="190">
        <v>0</v>
      </c>
      <c r="AF7" s="192">
        <v>8</v>
      </c>
      <c r="AG7" s="190">
        <v>13</v>
      </c>
      <c r="AH7" s="190">
        <v>0</v>
      </c>
      <c r="AI7" s="190">
        <v>13</v>
      </c>
      <c r="AJ7" s="195">
        <v>353</v>
      </c>
      <c r="AK7" s="196">
        <v>97</v>
      </c>
      <c r="AL7" s="197">
        <v>256</v>
      </c>
      <c r="AM7" s="190">
        <v>14</v>
      </c>
      <c r="AN7" s="198" t="str">
        <f>A7</f>
        <v>令和６年度</v>
      </c>
    </row>
    <row r="8" spans="1:40" ht="12.75" customHeight="1" x14ac:dyDescent="0.2">
      <c r="A8" s="199"/>
      <c r="B8" s="200"/>
      <c r="C8" s="200"/>
      <c r="D8" s="200"/>
      <c r="E8" s="183"/>
      <c r="F8" s="182"/>
      <c r="G8" s="184"/>
      <c r="H8" s="200"/>
      <c r="I8" s="200"/>
      <c r="J8" s="200"/>
      <c r="K8" s="183"/>
      <c r="L8" s="182"/>
      <c r="M8" s="184"/>
      <c r="N8" s="200"/>
      <c r="O8" s="200"/>
      <c r="P8" s="200"/>
      <c r="Q8" s="183"/>
      <c r="R8" s="182"/>
      <c r="S8" s="185"/>
      <c r="T8" s="182"/>
      <c r="U8" s="186"/>
      <c r="V8" s="200"/>
      <c r="W8" s="200"/>
      <c r="X8" s="186"/>
      <c r="Y8" s="182"/>
      <c r="Z8" s="185"/>
      <c r="AA8" s="200"/>
      <c r="AB8" s="200"/>
      <c r="AC8" s="200"/>
      <c r="AD8" s="183"/>
      <c r="AE8" s="182"/>
      <c r="AF8" s="184"/>
      <c r="AG8" s="200"/>
      <c r="AH8" s="200"/>
      <c r="AI8" s="200"/>
      <c r="AJ8" s="187"/>
      <c r="AK8" s="188"/>
      <c r="AL8" s="189"/>
      <c r="AM8" s="200"/>
      <c r="AN8" s="181"/>
    </row>
    <row r="9" spans="1:40" ht="14.25" customHeight="1" x14ac:dyDescent="0.2">
      <c r="A9" s="201" t="s">
        <v>35</v>
      </c>
      <c r="B9" s="200">
        <v>31</v>
      </c>
      <c r="C9" s="200">
        <v>15</v>
      </c>
      <c r="D9" s="200">
        <v>16</v>
      </c>
      <c r="E9" s="183">
        <v>1</v>
      </c>
      <c r="F9" s="182">
        <v>1</v>
      </c>
      <c r="G9" s="184">
        <v>0</v>
      </c>
      <c r="H9" s="200">
        <v>0</v>
      </c>
      <c r="I9" s="200">
        <v>0</v>
      </c>
      <c r="J9" s="200">
        <v>0</v>
      </c>
      <c r="K9" s="183">
        <v>1</v>
      </c>
      <c r="L9" s="182">
        <v>1</v>
      </c>
      <c r="M9" s="184">
        <v>0</v>
      </c>
      <c r="N9" s="200">
        <v>0</v>
      </c>
      <c r="O9" s="200">
        <v>0</v>
      </c>
      <c r="P9" s="200">
        <v>0</v>
      </c>
      <c r="Q9" s="183">
        <v>0</v>
      </c>
      <c r="R9" s="182">
        <v>0</v>
      </c>
      <c r="S9" s="185">
        <v>0</v>
      </c>
      <c r="T9" s="182"/>
      <c r="U9" s="186">
        <v>28</v>
      </c>
      <c r="V9" s="200">
        <v>13</v>
      </c>
      <c r="W9" s="200">
        <v>15</v>
      </c>
      <c r="X9" s="186">
        <v>0</v>
      </c>
      <c r="Y9" s="182">
        <v>0</v>
      </c>
      <c r="Z9" s="185">
        <v>0</v>
      </c>
      <c r="AA9" s="200">
        <v>1</v>
      </c>
      <c r="AB9" s="200">
        <v>0</v>
      </c>
      <c r="AC9" s="200">
        <v>1</v>
      </c>
      <c r="AD9" s="183">
        <v>0</v>
      </c>
      <c r="AE9" s="182">
        <v>0</v>
      </c>
      <c r="AF9" s="184">
        <v>0</v>
      </c>
      <c r="AG9" s="200">
        <v>0</v>
      </c>
      <c r="AH9" s="200">
        <v>0</v>
      </c>
      <c r="AI9" s="200">
        <v>0</v>
      </c>
      <c r="AJ9" s="187">
        <v>0</v>
      </c>
      <c r="AK9" s="188">
        <v>0</v>
      </c>
      <c r="AL9" s="189">
        <v>0</v>
      </c>
      <c r="AM9" s="200">
        <v>2</v>
      </c>
      <c r="AN9" s="202" t="s">
        <v>35</v>
      </c>
    </row>
    <row r="10" spans="1:40" ht="14.25" customHeight="1" x14ac:dyDescent="0.2">
      <c r="A10" s="201" t="s">
        <v>36</v>
      </c>
      <c r="B10" s="200">
        <v>1429</v>
      </c>
      <c r="C10" s="200">
        <v>516</v>
      </c>
      <c r="D10" s="200">
        <v>913</v>
      </c>
      <c r="E10" s="183">
        <v>15</v>
      </c>
      <c r="F10" s="182">
        <v>11</v>
      </c>
      <c r="G10" s="184">
        <v>4</v>
      </c>
      <c r="H10" s="200">
        <v>0</v>
      </c>
      <c r="I10" s="200">
        <v>0</v>
      </c>
      <c r="J10" s="200">
        <v>0</v>
      </c>
      <c r="K10" s="183">
        <v>22</v>
      </c>
      <c r="L10" s="182">
        <v>14</v>
      </c>
      <c r="M10" s="184">
        <v>8</v>
      </c>
      <c r="N10" s="200">
        <v>0</v>
      </c>
      <c r="O10" s="200">
        <v>0</v>
      </c>
      <c r="P10" s="200">
        <v>0</v>
      </c>
      <c r="Q10" s="183">
        <v>0</v>
      </c>
      <c r="R10" s="182">
        <v>0</v>
      </c>
      <c r="S10" s="185">
        <v>0</v>
      </c>
      <c r="T10" s="182"/>
      <c r="U10" s="186">
        <v>1000</v>
      </c>
      <c r="V10" s="200">
        <v>394</v>
      </c>
      <c r="W10" s="200">
        <v>606</v>
      </c>
      <c r="X10" s="186">
        <v>0</v>
      </c>
      <c r="Y10" s="182">
        <v>0</v>
      </c>
      <c r="Z10" s="185">
        <v>0</v>
      </c>
      <c r="AA10" s="200">
        <v>18</v>
      </c>
      <c r="AB10" s="200">
        <v>0</v>
      </c>
      <c r="AC10" s="200">
        <v>18</v>
      </c>
      <c r="AD10" s="183">
        <v>8</v>
      </c>
      <c r="AE10" s="182">
        <v>0</v>
      </c>
      <c r="AF10" s="184">
        <v>8</v>
      </c>
      <c r="AG10" s="200">
        <v>13</v>
      </c>
      <c r="AH10" s="200">
        <v>0</v>
      </c>
      <c r="AI10" s="200">
        <v>13</v>
      </c>
      <c r="AJ10" s="187">
        <v>353</v>
      </c>
      <c r="AK10" s="188">
        <v>97</v>
      </c>
      <c r="AL10" s="189">
        <v>256</v>
      </c>
      <c r="AM10" s="200">
        <v>12</v>
      </c>
      <c r="AN10" s="202" t="s">
        <v>36</v>
      </c>
    </row>
    <row r="11" spans="1:40" ht="11.25" customHeight="1" x14ac:dyDescent="0.2">
      <c r="A11" s="203"/>
      <c r="B11" s="200"/>
      <c r="C11" s="200"/>
      <c r="D11" s="200"/>
      <c r="E11" s="183"/>
      <c r="F11" s="182"/>
      <c r="G11" s="184"/>
      <c r="H11" s="200"/>
      <c r="I11" s="200"/>
      <c r="J11" s="200"/>
      <c r="K11" s="183"/>
      <c r="L11" s="182"/>
      <c r="M11" s="184"/>
      <c r="N11" s="200"/>
      <c r="O11" s="200"/>
      <c r="P11" s="200"/>
      <c r="Q11" s="183"/>
      <c r="R11" s="182"/>
      <c r="S11" s="185"/>
      <c r="T11" s="182"/>
      <c r="U11" s="186"/>
      <c r="V11" s="200"/>
      <c r="W11" s="200"/>
      <c r="X11" s="186"/>
      <c r="Y11" s="182"/>
      <c r="Z11" s="185"/>
      <c r="AA11" s="200"/>
      <c r="AB11" s="200"/>
      <c r="AC11" s="200"/>
      <c r="AD11" s="183"/>
      <c r="AE11" s="182"/>
      <c r="AF11" s="184"/>
      <c r="AG11" s="200"/>
      <c r="AH11" s="200"/>
      <c r="AI11" s="200"/>
      <c r="AJ11" s="187"/>
      <c r="AK11" s="188"/>
      <c r="AL11" s="189"/>
      <c r="AM11" s="200"/>
      <c r="AN11" s="204"/>
    </row>
    <row r="12" spans="1:40" ht="14.25" customHeight="1" x14ac:dyDescent="0.2">
      <c r="A12" s="48" t="s">
        <v>37</v>
      </c>
      <c r="B12" s="200">
        <v>640</v>
      </c>
      <c r="C12" s="200">
        <v>225</v>
      </c>
      <c r="D12" s="200">
        <v>415</v>
      </c>
      <c r="E12" s="183">
        <v>7</v>
      </c>
      <c r="F12" s="182">
        <v>6</v>
      </c>
      <c r="G12" s="184">
        <v>1</v>
      </c>
      <c r="H12" s="200">
        <v>0</v>
      </c>
      <c r="I12" s="200">
        <v>0</v>
      </c>
      <c r="J12" s="200">
        <v>0</v>
      </c>
      <c r="K12" s="183">
        <v>10</v>
      </c>
      <c r="L12" s="182">
        <v>4</v>
      </c>
      <c r="M12" s="184">
        <v>6</v>
      </c>
      <c r="N12" s="200">
        <v>0</v>
      </c>
      <c r="O12" s="200">
        <v>0</v>
      </c>
      <c r="P12" s="200">
        <v>0</v>
      </c>
      <c r="Q12" s="183">
        <v>0</v>
      </c>
      <c r="R12" s="182">
        <v>0</v>
      </c>
      <c r="S12" s="185">
        <v>0</v>
      </c>
      <c r="T12" s="182"/>
      <c r="U12" s="186">
        <v>433</v>
      </c>
      <c r="V12" s="200">
        <v>172</v>
      </c>
      <c r="W12" s="200">
        <v>261</v>
      </c>
      <c r="X12" s="186">
        <v>0</v>
      </c>
      <c r="Y12" s="182">
        <v>0</v>
      </c>
      <c r="Z12" s="185">
        <v>0</v>
      </c>
      <c r="AA12" s="200">
        <v>8</v>
      </c>
      <c r="AB12" s="200">
        <v>0</v>
      </c>
      <c r="AC12" s="200">
        <v>8</v>
      </c>
      <c r="AD12" s="183">
        <v>3</v>
      </c>
      <c r="AE12" s="182">
        <v>0</v>
      </c>
      <c r="AF12" s="184">
        <v>3</v>
      </c>
      <c r="AG12" s="200">
        <v>5</v>
      </c>
      <c r="AH12" s="200">
        <v>0</v>
      </c>
      <c r="AI12" s="200">
        <v>5</v>
      </c>
      <c r="AJ12" s="187">
        <v>174</v>
      </c>
      <c r="AK12" s="188">
        <v>43</v>
      </c>
      <c r="AL12" s="189">
        <v>131</v>
      </c>
      <c r="AM12" s="200">
        <v>5</v>
      </c>
      <c r="AN12" s="56" t="s">
        <v>37</v>
      </c>
    </row>
    <row r="13" spans="1:40" ht="14.25" customHeight="1" x14ac:dyDescent="0.2">
      <c r="A13" s="48" t="s">
        <v>38</v>
      </c>
      <c r="B13" s="200">
        <v>121</v>
      </c>
      <c r="C13" s="200">
        <v>45</v>
      </c>
      <c r="D13" s="200">
        <v>76</v>
      </c>
      <c r="E13" s="183">
        <v>1</v>
      </c>
      <c r="F13" s="182">
        <v>1</v>
      </c>
      <c r="G13" s="184">
        <v>0</v>
      </c>
      <c r="H13" s="200">
        <v>0</v>
      </c>
      <c r="I13" s="200">
        <v>0</v>
      </c>
      <c r="J13" s="200">
        <v>0</v>
      </c>
      <c r="K13" s="183">
        <v>2</v>
      </c>
      <c r="L13" s="182">
        <v>2</v>
      </c>
      <c r="M13" s="184">
        <v>0</v>
      </c>
      <c r="N13" s="200">
        <v>0</v>
      </c>
      <c r="O13" s="200">
        <v>0</v>
      </c>
      <c r="P13" s="200">
        <v>0</v>
      </c>
      <c r="Q13" s="183">
        <v>0</v>
      </c>
      <c r="R13" s="182">
        <v>0</v>
      </c>
      <c r="S13" s="185">
        <v>0</v>
      </c>
      <c r="T13" s="182"/>
      <c r="U13" s="186">
        <v>85</v>
      </c>
      <c r="V13" s="200">
        <v>33</v>
      </c>
      <c r="W13" s="200">
        <v>52</v>
      </c>
      <c r="X13" s="186">
        <v>0</v>
      </c>
      <c r="Y13" s="182">
        <v>0</v>
      </c>
      <c r="Z13" s="185">
        <v>0</v>
      </c>
      <c r="AA13" s="200">
        <v>0</v>
      </c>
      <c r="AB13" s="200">
        <v>0</v>
      </c>
      <c r="AC13" s="200">
        <v>0</v>
      </c>
      <c r="AD13" s="183">
        <v>2</v>
      </c>
      <c r="AE13" s="182">
        <v>0</v>
      </c>
      <c r="AF13" s="184">
        <v>2</v>
      </c>
      <c r="AG13" s="200">
        <v>1</v>
      </c>
      <c r="AH13" s="200">
        <v>0</v>
      </c>
      <c r="AI13" s="200">
        <v>1</v>
      </c>
      <c r="AJ13" s="187">
        <v>30</v>
      </c>
      <c r="AK13" s="188">
        <v>9</v>
      </c>
      <c r="AL13" s="189">
        <v>21</v>
      </c>
      <c r="AM13" s="200">
        <v>8</v>
      </c>
      <c r="AN13" s="56" t="s">
        <v>38</v>
      </c>
    </row>
    <row r="14" spans="1:40" ht="14.25" customHeight="1" x14ac:dyDescent="0.2">
      <c r="A14" s="48" t="s">
        <v>39</v>
      </c>
      <c r="B14" s="200">
        <v>112</v>
      </c>
      <c r="C14" s="200">
        <v>40</v>
      </c>
      <c r="D14" s="200">
        <v>72</v>
      </c>
      <c r="E14" s="183">
        <v>1</v>
      </c>
      <c r="F14" s="182">
        <v>1</v>
      </c>
      <c r="G14" s="184">
        <v>0</v>
      </c>
      <c r="H14" s="200">
        <v>0</v>
      </c>
      <c r="I14" s="200">
        <v>0</v>
      </c>
      <c r="J14" s="200">
        <v>0</v>
      </c>
      <c r="K14" s="183">
        <v>2</v>
      </c>
      <c r="L14" s="182">
        <v>2</v>
      </c>
      <c r="M14" s="184">
        <v>0</v>
      </c>
      <c r="N14" s="200">
        <v>0</v>
      </c>
      <c r="O14" s="200">
        <v>0</v>
      </c>
      <c r="P14" s="200">
        <v>0</v>
      </c>
      <c r="Q14" s="183">
        <v>0</v>
      </c>
      <c r="R14" s="182">
        <v>0</v>
      </c>
      <c r="S14" s="185">
        <v>0</v>
      </c>
      <c r="T14" s="182"/>
      <c r="U14" s="186">
        <v>86</v>
      </c>
      <c r="V14" s="200">
        <v>28</v>
      </c>
      <c r="W14" s="200">
        <v>58</v>
      </c>
      <c r="X14" s="186">
        <v>0</v>
      </c>
      <c r="Y14" s="182">
        <v>0</v>
      </c>
      <c r="Z14" s="185">
        <v>0</v>
      </c>
      <c r="AA14" s="200">
        <v>1</v>
      </c>
      <c r="AB14" s="200">
        <v>0</v>
      </c>
      <c r="AC14" s="200">
        <v>1</v>
      </c>
      <c r="AD14" s="183">
        <v>1</v>
      </c>
      <c r="AE14" s="182">
        <v>0</v>
      </c>
      <c r="AF14" s="184">
        <v>1</v>
      </c>
      <c r="AG14" s="200">
        <v>1</v>
      </c>
      <c r="AH14" s="200">
        <v>0</v>
      </c>
      <c r="AI14" s="200">
        <v>1</v>
      </c>
      <c r="AJ14" s="187">
        <v>20</v>
      </c>
      <c r="AK14" s="188">
        <v>9</v>
      </c>
      <c r="AL14" s="189">
        <v>11</v>
      </c>
      <c r="AM14" s="200">
        <v>0</v>
      </c>
      <c r="AN14" s="56" t="s">
        <v>39</v>
      </c>
    </row>
    <row r="15" spans="1:40" ht="14.25" customHeight="1" x14ac:dyDescent="0.2">
      <c r="A15" s="48" t="s">
        <v>40</v>
      </c>
      <c r="B15" s="200">
        <v>63</v>
      </c>
      <c r="C15" s="200">
        <v>25</v>
      </c>
      <c r="D15" s="200">
        <v>38</v>
      </c>
      <c r="E15" s="183">
        <v>1</v>
      </c>
      <c r="F15" s="182">
        <v>0</v>
      </c>
      <c r="G15" s="184">
        <v>1</v>
      </c>
      <c r="H15" s="200">
        <v>0</v>
      </c>
      <c r="I15" s="200">
        <v>0</v>
      </c>
      <c r="J15" s="200">
        <v>0</v>
      </c>
      <c r="K15" s="183">
        <v>1</v>
      </c>
      <c r="L15" s="182">
        <v>1</v>
      </c>
      <c r="M15" s="184">
        <v>0</v>
      </c>
      <c r="N15" s="200">
        <v>0</v>
      </c>
      <c r="O15" s="200">
        <v>0</v>
      </c>
      <c r="P15" s="200">
        <v>0</v>
      </c>
      <c r="Q15" s="183">
        <v>0</v>
      </c>
      <c r="R15" s="182">
        <v>0</v>
      </c>
      <c r="S15" s="185">
        <v>0</v>
      </c>
      <c r="T15" s="182"/>
      <c r="U15" s="186">
        <v>48</v>
      </c>
      <c r="V15" s="200">
        <v>20</v>
      </c>
      <c r="W15" s="200">
        <v>28</v>
      </c>
      <c r="X15" s="186">
        <v>0</v>
      </c>
      <c r="Y15" s="182">
        <v>0</v>
      </c>
      <c r="Z15" s="185">
        <v>0</v>
      </c>
      <c r="AA15" s="200">
        <v>1</v>
      </c>
      <c r="AB15" s="200">
        <v>0</v>
      </c>
      <c r="AC15" s="200">
        <v>1</v>
      </c>
      <c r="AD15" s="183">
        <v>1</v>
      </c>
      <c r="AE15" s="182">
        <v>0</v>
      </c>
      <c r="AF15" s="184">
        <v>1</v>
      </c>
      <c r="AG15" s="200">
        <v>1</v>
      </c>
      <c r="AH15" s="200">
        <v>0</v>
      </c>
      <c r="AI15" s="200">
        <v>1</v>
      </c>
      <c r="AJ15" s="187">
        <v>10</v>
      </c>
      <c r="AK15" s="188">
        <v>4</v>
      </c>
      <c r="AL15" s="189">
        <v>6</v>
      </c>
      <c r="AM15" s="200">
        <v>0</v>
      </c>
      <c r="AN15" s="56" t="s">
        <v>40</v>
      </c>
    </row>
    <row r="16" spans="1:40" ht="14.25" customHeight="1" x14ac:dyDescent="0.2">
      <c r="A16" s="48" t="s">
        <v>41</v>
      </c>
      <c r="B16" s="200">
        <v>167</v>
      </c>
      <c r="C16" s="200">
        <v>54</v>
      </c>
      <c r="D16" s="200">
        <v>113</v>
      </c>
      <c r="E16" s="183">
        <v>1</v>
      </c>
      <c r="F16" s="182">
        <v>1</v>
      </c>
      <c r="G16" s="184">
        <v>0</v>
      </c>
      <c r="H16" s="200">
        <v>0</v>
      </c>
      <c r="I16" s="200">
        <v>0</v>
      </c>
      <c r="J16" s="200">
        <v>0</v>
      </c>
      <c r="K16" s="183">
        <v>2</v>
      </c>
      <c r="L16" s="182">
        <v>2</v>
      </c>
      <c r="M16" s="184">
        <v>0</v>
      </c>
      <c r="N16" s="200">
        <v>0</v>
      </c>
      <c r="O16" s="200">
        <v>0</v>
      </c>
      <c r="P16" s="200">
        <v>0</v>
      </c>
      <c r="Q16" s="183">
        <v>0</v>
      </c>
      <c r="R16" s="182">
        <v>0</v>
      </c>
      <c r="S16" s="185">
        <v>0</v>
      </c>
      <c r="T16" s="182"/>
      <c r="U16" s="186">
        <v>104</v>
      </c>
      <c r="V16" s="200">
        <v>35</v>
      </c>
      <c r="W16" s="200">
        <v>69</v>
      </c>
      <c r="X16" s="186">
        <v>0</v>
      </c>
      <c r="Y16" s="182">
        <v>0</v>
      </c>
      <c r="Z16" s="185">
        <v>0</v>
      </c>
      <c r="AA16" s="200">
        <v>2</v>
      </c>
      <c r="AB16" s="200">
        <v>0</v>
      </c>
      <c r="AC16" s="200">
        <v>2</v>
      </c>
      <c r="AD16" s="183">
        <v>0</v>
      </c>
      <c r="AE16" s="182">
        <v>0</v>
      </c>
      <c r="AF16" s="184">
        <v>0</v>
      </c>
      <c r="AG16" s="200">
        <v>1</v>
      </c>
      <c r="AH16" s="200">
        <v>0</v>
      </c>
      <c r="AI16" s="200">
        <v>1</v>
      </c>
      <c r="AJ16" s="187">
        <v>57</v>
      </c>
      <c r="AK16" s="188">
        <v>16</v>
      </c>
      <c r="AL16" s="189">
        <v>41</v>
      </c>
      <c r="AM16" s="200">
        <v>0</v>
      </c>
      <c r="AN16" s="56" t="s">
        <v>41</v>
      </c>
    </row>
    <row r="17" spans="1:50" s="206" customFormat="1" ht="12.75" customHeight="1" x14ac:dyDescent="0.2">
      <c r="A17" s="117" t="s">
        <v>71</v>
      </c>
      <c r="B17" s="200">
        <v>116</v>
      </c>
      <c r="C17" s="200">
        <v>48</v>
      </c>
      <c r="D17" s="200">
        <v>68</v>
      </c>
      <c r="E17" s="183">
        <v>1</v>
      </c>
      <c r="F17" s="182">
        <v>0</v>
      </c>
      <c r="G17" s="184">
        <v>1</v>
      </c>
      <c r="H17" s="200">
        <v>0</v>
      </c>
      <c r="I17" s="200">
        <v>0</v>
      </c>
      <c r="J17" s="200">
        <v>0</v>
      </c>
      <c r="K17" s="183">
        <v>2</v>
      </c>
      <c r="L17" s="182">
        <v>1</v>
      </c>
      <c r="M17" s="184">
        <v>1</v>
      </c>
      <c r="N17" s="200">
        <v>0</v>
      </c>
      <c r="O17" s="200">
        <v>0</v>
      </c>
      <c r="P17" s="200">
        <v>0</v>
      </c>
      <c r="Q17" s="183">
        <v>0</v>
      </c>
      <c r="R17" s="182">
        <v>0</v>
      </c>
      <c r="S17" s="185">
        <v>0</v>
      </c>
      <c r="T17" s="182"/>
      <c r="U17" s="186">
        <v>88</v>
      </c>
      <c r="V17" s="200">
        <v>40</v>
      </c>
      <c r="W17" s="200">
        <v>48</v>
      </c>
      <c r="X17" s="186">
        <v>0</v>
      </c>
      <c r="Y17" s="182">
        <v>0</v>
      </c>
      <c r="Z17" s="185">
        <v>0</v>
      </c>
      <c r="AA17" s="200">
        <v>2</v>
      </c>
      <c r="AB17" s="200">
        <v>0</v>
      </c>
      <c r="AC17" s="200">
        <v>2</v>
      </c>
      <c r="AD17" s="183">
        <v>0</v>
      </c>
      <c r="AE17" s="182">
        <v>0</v>
      </c>
      <c r="AF17" s="184">
        <v>0</v>
      </c>
      <c r="AG17" s="200">
        <v>1</v>
      </c>
      <c r="AH17" s="200">
        <v>0</v>
      </c>
      <c r="AI17" s="200">
        <v>1</v>
      </c>
      <c r="AJ17" s="187">
        <v>22</v>
      </c>
      <c r="AK17" s="188">
        <v>7</v>
      </c>
      <c r="AL17" s="189">
        <v>15</v>
      </c>
      <c r="AM17" s="200">
        <v>1</v>
      </c>
      <c r="AN17" s="205" t="s">
        <v>71</v>
      </c>
    </row>
    <row r="18" spans="1:50" ht="14.25" customHeight="1" x14ac:dyDescent="0.2">
      <c r="A18" s="48" t="s">
        <v>43</v>
      </c>
      <c r="B18" s="200">
        <v>66</v>
      </c>
      <c r="C18" s="200">
        <v>26</v>
      </c>
      <c r="D18" s="200">
        <v>40</v>
      </c>
      <c r="E18" s="183">
        <v>1</v>
      </c>
      <c r="F18" s="182">
        <v>1</v>
      </c>
      <c r="G18" s="184">
        <v>0</v>
      </c>
      <c r="H18" s="200">
        <v>0</v>
      </c>
      <c r="I18" s="200">
        <v>0</v>
      </c>
      <c r="J18" s="200">
        <v>0</v>
      </c>
      <c r="K18" s="183">
        <v>1</v>
      </c>
      <c r="L18" s="182">
        <v>1</v>
      </c>
      <c r="M18" s="184">
        <v>0</v>
      </c>
      <c r="N18" s="200">
        <v>0</v>
      </c>
      <c r="O18" s="200">
        <v>0</v>
      </c>
      <c r="P18" s="200">
        <v>0</v>
      </c>
      <c r="Q18" s="183">
        <v>0</v>
      </c>
      <c r="R18" s="182">
        <v>0</v>
      </c>
      <c r="S18" s="185">
        <v>0</v>
      </c>
      <c r="T18" s="182"/>
      <c r="U18" s="186">
        <v>50</v>
      </c>
      <c r="V18" s="200">
        <v>22</v>
      </c>
      <c r="W18" s="200">
        <v>28</v>
      </c>
      <c r="X18" s="186">
        <v>0</v>
      </c>
      <c r="Y18" s="182">
        <v>0</v>
      </c>
      <c r="Z18" s="185">
        <v>0</v>
      </c>
      <c r="AA18" s="200">
        <v>1</v>
      </c>
      <c r="AB18" s="200">
        <v>0</v>
      </c>
      <c r="AC18" s="200">
        <v>1</v>
      </c>
      <c r="AD18" s="183">
        <v>1</v>
      </c>
      <c r="AE18" s="182">
        <v>0</v>
      </c>
      <c r="AF18" s="184">
        <v>1</v>
      </c>
      <c r="AG18" s="200">
        <v>1</v>
      </c>
      <c r="AH18" s="200">
        <v>0</v>
      </c>
      <c r="AI18" s="200">
        <v>1</v>
      </c>
      <c r="AJ18" s="187">
        <v>11</v>
      </c>
      <c r="AK18" s="188">
        <v>2</v>
      </c>
      <c r="AL18" s="189">
        <v>9</v>
      </c>
      <c r="AM18" s="200">
        <v>0</v>
      </c>
      <c r="AN18" s="56" t="s">
        <v>43</v>
      </c>
    </row>
    <row r="19" spans="1:50" ht="14.25" customHeight="1" x14ac:dyDescent="0.2">
      <c r="A19" s="48" t="s">
        <v>44</v>
      </c>
      <c r="B19" s="200">
        <v>52</v>
      </c>
      <c r="C19" s="200">
        <v>15</v>
      </c>
      <c r="D19" s="200">
        <v>37</v>
      </c>
      <c r="E19" s="183">
        <v>1</v>
      </c>
      <c r="F19" s="182">
        <v>0</v>
      </c>
      <c r="G19" s="184">
        <v>1</v>
      </c>
      <c r="H19" s="200">
        <v>0</v>
      </c>
      <c r="I19" s="200">
        <v>0</v>
      </c>
      <c r="J19" s="200">
        <v>0</v>
      </c>
      <c r="K19" s="183">
        <v>1</v>
      </c>
      <c r="L19" s="182">
        <v>0</v>
      </c>
      <c r="M19" s="184">
        <v>1</v>
      </c>
      <c r="N19" s="200">
        <v>0</v>
      </c>
      <c r="O19" s="200">
        <v>0</v>
      </c>
      <c r="P19" s="200">
        <v>0</v>
      </c>
      <c r="Q19" s="183">
        <v>0</v>
      </c>
      <c r="R19" s="182">
        <v>0</v>
      </c>
      <c r="S19" s="185">
        <v>0</v>
      </c>
      <c r="T19" s="182"/>
      <c r="U19" s="186">
        <v>40</v>
      </c>
      <c r="V19" s="200">
        <v>14</v>
      </c>
      <c r="W19" s="200">
        <v>26</v>
      </c>
      <c r="X19" s="186">
        <v>0</v>
      </c>
      <c r="Y19" s="182">
        <v>0</v>
      </c>
      <c r="Z19" s="185">
        <v>0</v>
      </c>
      <c r="AA19" s="200">
        <v>1</v>
      </c>
      <c r="AB19" s="200">
        <v>0</v>
      </c>
      <c r="AC19" s="200">
        <v>1</v>
      </c>
      <c r="AD19" s="183">
        <v>0</v>
      </c>
      <c r="AE19" s="182">
        <v>0</v>
      </c>
      <c r="AF19" s="184">
        <v>0</v>
      </c>
      <c r="AG19" s="200">
        <v>1</v>
      </c>
      <c r="AH19" s="200">
        <v>0</v>
      </c>
      <c r="AI19" s="200">
        <v>1</v>
      </c>
      <c r="AJ19" s="187">
        <v>8</v>
      </c>
      <c r="AK19" s="188">
        <v>1</v>
      </c>
      <c r="AL19" s="189">
        <v>7</v>
      </c>
      <c r="AM19" s="200">
        <v>0</v>
      </c>
      <c r="AN19" s="56" t="s">
        <v>44</v>
      </c>
    </row>
    <row r="20" spans="1:50" ht="12" customHeight="1" x14ac:dyDescent="0.2">
      <c r="A20" s="48" t="s">
        <v>45</v>
      </c>
      <c r="B20" s="200" t="s">
        <v>72</v>
      </c>
      <c r="C20" s="200" t="s">
        <v>72</v>
      </c>
      <c r="D20" s="200" t="s">
        <v>72</v>
      </c>
      <c r="E20" s="183" t="s">
        <v>72</v>
      </c>
      <c r="F20" s="182" t="s">
        <v>72</v>
      </c>
      <c r="G20" s="184" t="s">
        <v>72</v>
      </c>
      <c r="H20" s="200" t="s">
        <v>72</v>
      </c>
      <c r="I20" s="200" t="s">
        <v>72</v>
      </c>
      <c r="J20" s="200" t="s">
        <v>72</v>
      </c>
      <c r="K20" s="183" t="s">
        <v>72</v>
      </c>
      <c r="L20" s="182" t="s">
        <v>72</v>
      </c>
      <c r="M20" s="184" t="s">
        <v>72</v>
      </c>
      <c r="N20" s="200" t="s">
        <v>72</v>
      </c>
      <c r="O20" s="200" t="s">
        <v>72</v>
      </c>
      <c r="P20" s="200" t="s">
        <v>72</v>
      </c>
      <c r="Q20" s="183" t="s">
        <v>72</v>
      </c>
      <c r="R20" s="182" t="s">
        <v>72</v>
      </c>
      <c r="S20" s="185" t="s">
        <v>72</v>
      </c>
      <c r="T20" s="182"/>
      <c r="U20" s="186" t="s">
        <v>72</v>
      </c>
      <c r="V20" s="200" t="s">
        <v>72</v>
      </c>
      <c r="W20" s="200" t="s">
        <v>72</v>
      </c>
      <c r="X20" s="186" t="s">
        <v>72</v>
      </c>
      <c r="Y20" s="182" t="s">
        <v>72</v>
      </c>
      <c r="Z20" s="185" t="s">
        <v>72</v>
      </c>
      <c r="AA20" s="200" t="s">
        <v>72</v>
      </c>
      <c r="AB20" s="200" t="s">
        <v>72</v>
      </c>
      <c r="AC20" s="200" t="s">
        <v>72</v>
      </c>
      <c r="AD20" s="183" t="s">
        <v>72</v>
      </c>
      <c r="AE20" s="182" t="s">
        <v>72</v>
      </c>
      <c r="AF20" s="184" t="s">
        <v>72</v>
      </c>
      <c r="AG20" s="200" t="s">
        <v>72</v>
      </c>
      <c r="AH20" s="200" t="s">
        <v>72</v>
      </c>
      <c r="AI20" s="200" t="s">
        <v>72</v>
      </c>
      <c r="AJ20" s="187" t="s">
        <v>72</v>
      </c>
      <c r="AK20" s="188" t="s">
        <v>72</v>
      </c>
      <c r="AL20" s="189" t="s">
        <v>72</v>
      </c>
      <c r="AM20" s="200" t="s">
        <v>72</v>
      </c>
      <c r="AN20" s="56" t="s">
        <v>45</v>
      </c>
    </row>
    <row r="21" spans="1:50" ht="14.25" customHeight="1" x14ac:dyDescent="0.2">
      <c r="A21" s="48" t="s">
        <v>47</v>
      </c>
      <c r="B21" s="200">
        <v>47</v>
      </c>
      <c r="C21" s="200">
        <v>24</v>
      </c>
      <c r="D21" s="200">
        <v>23</v>
      </c>
      <c r="E21" s="183">
        <v>1</v>
      </c>
      <c r="F21" s="182">
        <v>1</v>
      </c>
      <c r="G21" s="184">
        <v>0</v>
      </c>
      <c r="H21" s="200">
        <v>0</v>
      </c>
      <c r="I21" s="200">
        <v>0</v>
      </c>
      <c r="J21" s="200">
        <v>0</v>
      </c>
      <c r="K21" s="183">
        <v>1</v>
      </c>
      <c r="L21" s="182">
        <v>1</v>
      </c>
      <c r="M21" s="184">
        <v>0</v>
      </c>
      <c r="N21" s="200">
        <v>0</v>
      </c>
      <c r="O21" s="200">
        <v>0</v>
      </c>
      <c r="P21" s="200">
        <v>0</v>
      </c>
      <c r="Q21" s="183">
        <v>0</v>
      </c>
      <c r="R21" s="182">
        <v>0</v>
      </c>
      <c r="S21" s="185">
        <v>0</v>
      </c>
      <c r="T21" s="182"/>
      <c r="U21" s="186">
        <v>37</v>
      </c>
      <c r="V21" s="200">
        <v>20</v>
      </c>
      <c r="W21" s="200">
        <v>17</v>
      </c>
      <c r="X21" s="186">
        <v>0</v>
      </c>
      <c r="Y21" s="182">
        <v>0</v>
      </c>
      <c r="Z21" s="185">
        <v>0</v>
      </c>
      <c r="AA21" s="200">
        <v>1</v>
      </c>
      <c r="AB21" s="200">
        <v>0</v>
      </c>
      <c r="AC21" s="200">
        <v>1</v>
      </c>
      <c r="AD21" s="183">
        <v>0</v>
      </c>
      <c r="AE21" s="182">
        <v>0</v>
      </c>
      <c r="AF21" s="184">
        <v>0</v>
      </c>
      <c r="AG21" s="200">
        <v>0</v>
      </c>
      <c r="AH21" s="200">
        <v>0</v>
      </c>
      <c r="AI21" s="200">
        <v>0</v>
      </c>
      <c r="AJ21" s="187">
        <v>7</v>
      </c>
      <c r="AK21" s="188">
        <v>2</v>
      </c>
      <c r="AL21" s="189">
        <v>5</v>
      </c>
      <c r="AM21" s="200">
        <v>0</v>
      </c>
      <c r="AN21" s="56" t="s">
        <v>47</v>
      </c>
    </row>
    <row r="22" spans="1:50" ht="14.25" customHeight="1" x14ac:dyDescent="0.2">
      <c r="A22" s="48" t="s">
        <v>48</v>
      </c>
      <c r="B22" s="200">
        <v>76</v>
      </c>
      <c r="C22" s="200">
        <v>29</v>
      </c>
      <c r="D22" s="200">
        <v>47</v>
      </c>
      <c r="E22" s="183">
        <v>1</v>
      </c>
      <c r="F22" s="182">
        <v>1</v>
      </c>
      <c r="G22" s="184">
        <v>0</v>
      </c>
      <c r="H22" s="200">
        <v>0</v>
      </c>
      <c r="I22" s="200">
        <v>0</v>
      </c>
      <c r="J22" s="200">
        <v>0</v>
      </c>
      <c r="K22" s="183">
        <v>1</v>
      </c>
      <c r="L22" s="182">
        <v>1</v>
      </c>
      <c r="M22" s="184">
        <v>0</v>
      </c>
      <c r="N22" s="200">
        <v>0</v>
      </c>
      <c r="O22" s="200">
        <v>0</v>
      </c>
      <c r="P22" s="200">
        <v>0</v>
      </c>
      <c r="Q22" s="183">
        <v>0</v>
      </c>
      <c r="R22" s="182">
        <v>0</v>
      </c>
      <c r="S22" s="185">
        <v>0</v>
      </c>
      <c r="T22" s="182"/>
      <c r="U22" s="186">
        <v>57</v>
      </c>
      <c r="V22" s="200">
        <v>23</v>
      </c>
      <c r="W22" s="200">
        <v>34</v>
      </c>
      <c r="X22" s="186">
        <v>0</v>
      </c>
      <c r="Y22" s="182">
        <v>0</v>
      </c>
      <c r="Z22" s="185">
        <v>0</v>
      </c>
      <c r="AA22" s="200">
        <v>2</v>
      </c>
      <c r="AB22" s="200">
        <v>0</v>
      </c>
      <c r="AC22" s="200">
        <v>2</v>
      </c>
      <c r="AD22" s="183">
        <v>0</v>
      </c>
      <c r="AE22" s="182">
        <v>0</v>
      </c>
      <c r="AF22" s="184">
        <v>0</v>
      </c>
      <c r="AG22" s="200">
        <v>1</v>
      </c>
      <c r="AH22" s="200">
        <v>0</v>
      </c>
      <c r="AI22" s="200">
        <v>1</v>
      </c>
      <c r="AJ22" s="187">
        <v>14</v>
      </c>
      <c r="AK22" s="188">
        <v>4</v>
      </c>
      <c r="AL22" s="189">
        <v>10</v>
      </c>
      <c r="AM22" s="200">
        <v>0</v>
      </c>
      <c r="AN22" s="56" t="s">
        <v>48</v>
      </c>
    </row>
    <row r="23" spans="1:50" ht="7.5" customHeight="1" x14ac:dyDescent="0.2">
      <c r="A23" s="207"/>
      <c r="B23" s="208"/>
      <c r="C23" s="208"/>
      <c r="D23" s="208"/>
      <c r="E23" s="209"/>
      <c r="F23" s="208"/>
      <c r="G23" s="210"/>
      <c r="H23" s="208"/>
      <c r="I23" s="208"/>
      <c r="J23" s="208"/>
      <c r="K23" s="209"/>
      <c r="L23" s="208"/>
      <c r="M23" s="210"/>
      <c r="N23" s="208"/>
      <c r="O23" s="208"/>
      <c r="P23" s="208"/>
      <c r="Q23" s="209"/>
      <c r="R23" s="208"/>
      <c r="S23" s="211"/>
      <c r="T23" s="174"/>
      <c r="U23" s="212"/>
      <c r="V23" s="208"/>
      <c r="W23" s="208"/>
      <c r="X23" s="212"/>
      <c r="Y23" s="208"/>
      <c r="Z23" s="211"/>
      <c r="AA23" s="208"/>
      <c r="AB23" s="208"/>
      <c r="AC23" s="208"/>
      <c r="AD23" s="209"/>
      <c r="AE23" s="208"/>
      <c r="AF23" s="210"/>
      <c r="AG23" s="208"/>
      <c r="AH23" s="208"/>
      <c r="AI23" s="208"/>
      <c r="AJ23" s="213"/>
      <c r="AK23" s="214"/>
      <c r="AL23" s="215"/>
      <c r="AM23" s="208"/>
      <c r="AN23" s="216"/>
    </row>
    <row r="24" spans="1:50" ht="9" customHeight="1" x14ac:dyDescent="0.2">
      <c r="A24" s="217"/>
      <c r="T24" s="218"/>
    </row>
    <row r="26" spans="1:50" ht="19.5" customHeight="1" x14ac:dyDescent="0.3">
      <c r="A26" s="219" t="s">
        <v>73</v>
      </c>
      <c r="B26" s="220"/>
      <c r="C26" s="220"/>
      <c r="D26" s="220"/>
      <c r="E26" s="220"/>
      <c r="F26" s="220"/>
      <c r="G26" s="220"/>
      <c r="H26" s="220"/>
      <c r="I26" s="220"/>
      <c r="J26" s="220"/>
      <c r="K26" s="220"/>
      <c r="L26" s="220"/>
      <c r="M26" s="220"/>
      <c r="N26" s="220"/>
      <c r="O26" s="220"/>
      <c r="P26" s="220"/>
      <c r="Q26" s="220"/>
      <c r="R26" s="220"/>
      <c r="S26" s="220"/>
      <c r="T26" s="221"/>
      <c r="V26" s="222" t="s">
        <v>74</v>
      </c>
      <c r="W26" s="222"/>
      <c r="X26" s="223" t="s">
        <v>75</v>
      </c>
      <c r="AJ26" s="27"/>
      <c r="AK26" s="27"/>
      <c r="AL26" s="27"/>
      <c r="AV26" s="140"/>
      <c r="AW26" s="140"/>
      <c r="AX26" s="140"/>
    </row>
    <row r="27" spans="1:50" x14ac:dyDescent="0.2">
      <c r="Q27" s="218"/>
      <c r="R27" s="218"/>
      <c r="AJ27" s="27"/>
      <c r="AK27" s="27"/>
      <c r="AL27" s="27"/>
      <c r="AV27" s="140"/>
      <c r="AW27" s="140"/>
      <c r="AX27" s="140"/>
    </row>
    <row r="28" spans="1:50" ht="14.25" customHeight="1" x14ac:dyDescent="0.2">
      <c r="A28" s="141" t="s">
        <v>54</v>
      </c>
      <c r="B28" s="224" t="s">
        <v>76</v>
      </c>
      <c r="C28" s="225"/>
      <c r="D28" s="225"/>
      <c r="E28" s="225"/>
      <c r="F28" s="226"/>
      <c r="G28" s="227" t="s">
        <v>77</v>
      </c>
      <c r="H28" s="227"/>
      <c r="I28" s="227"/>
      <c r="J28" s="227"/>
      <c r="K28" s="227"/>
      <c r="L28" s="228" t="s">
        <v>78</v>
      </c>
      <c r="M28" s="229" t="s">
        <v>79</v>
      </c>
      <c r="N28" s="230" t="s">
        <v>80</v>
      </c>
      <c r="O28" s="181"/>
      <c r="P28" s="218"/>
      <c r="Q28" s="231"/>
      <c r="R28" s="231"/>
      <c r="S28" s="231"/>
      <c r="T28" s="232"/>
      <c r="V28" s="233" t="s">
        <v>81</v>
      </c>
      <c r="W28" s="233"/>
      <c r="X28" s="234"/>
      <c r="Y28" s="235" t="s">
        <v>60</v>
      </c>
      <c r="Z28" s="234"/>
      <c r="AA28" s="235" t="s">
        <v>61</v>
      </c>
      <c r="AB28" s="234"/>
      <c r="AC28" s="235" t="s">
        <v>82</v>
      </c>
      <c r="AD28" s="233"/>
      <c r="AJ28" s="27"/>
      <c r="AK28" s="27"/>
      <c r="AL28" s="27"/>
      <c r="AV28" s="140"/>
      <c r="AW28" s="140"/>
      <c r="AX28" s="140"/>
    </row>
    <row r="29" spans="1:50" ht="14.25" customHeight="1" x14ac:dyDescent="0.2">
      <c r="A29" s="236"/>
      <c r="B29" s="237" t="s">
        <v>13</v>
      </c>
      <c r="C29" s="238" t="s">
        <v>83</v>
      </c>
      <c r="D29" s="239"/>
      <c r="E29" s="240"/>
      <c r="F29" s="241" t="s">
        <v>84</v>
      </c>
      <c r="G29" s="242" t="s">
        <v>13</v>
      </c>
      <c r="H29" s="243" t="s">
        <v>83</v>
      </c>
      <c r="I29" s="243"/>
      <c r="J29" s="243"/>
      <c r="K29" s="242" t="s">
        <v>84</v>
      </c>
      <c r="L29" s="244"/>
      <c r="M29" s="245"/>
      <c r="N29" s="246"/>
      <c r="O29" s="181"/>
      <c r="P29" s="218"/>
      <c r="Q29" s="231"/>
      <c r="R29" s="231"/>
      <c r="S29" s="231"/>
      <c r="T29" s="232"/>
      <c r="V29" s="247"/>
      <c r="W29" s="247"/>
      <c r="X29" s="248"/>
      <c r="Y29" s="249"/>
      <c r="Z29" s="248"/>
      <c r="AA29" s="249"/>
      <c r="AB29" s="248"/>
      <c r="AC29" s="249"/>
      <c r="AD29" s="247"/>
      <c r="AJ29" s="27"/>
      <c r="AK29" s="27"/>
      <c r="AL29" s="27"/>
      <c r="AV29" s="140"/>
      <c r="AW29" s="140"/>
      <c r="AX29" s="140"/>
    </row>
    <row r="30" spans="1:50" ht="72" customHeight="1" x14ac:dyDescent="0.2">
      <c r="A30" s="250"/>
      <c r="B30" s="251"/>
      <c r="C30" s="252" t="s">
        <v>85</v>
      </c>
      <c r="D30" s="252" t="s">
        <v>86</v>
      </c>
      <c r="E30" s="253" t="s">
        <v>87</v>
      </c>
      <c r="F30" s="254"/>
      <c r="G30" s="242"/>
      <c r="H30" s="255" t="s">
        <v>85</v>
      </c>
      <c r="I30" s="255" t="s">
        <v>86</v>
      </c>
      <c r="J30" s="256" t="s">
        <v>87</v>
      </c>
      <c r="K30" s="242"/>
      <c r="L30" s="257"/>
      <c r="M30" s="258"/>
      <c r="N30" s="259"/>
      <c r="O30" s="181"/>
      <c r="P30" s="218"/>
      <c r="Q30" s="231"/>
      <c r="R30" s="231"/>
      <c r="S30" s="231"/>
      <c r="T30" s="232"/>
      <c r="V30" s="260"/>
      <c r="W30" s="260"/>
      <c r="X30" s="261"/>
      <c r="Y30" s="262"/>
      <c r="Z30" s="261"/>
      <c r="AA30" s="262"/>
      <c r="AB30" s="261"/>
      <c r="AC30" s="262"/>
      <c r="AD30" s="260"/>
      <c r="AJ30" s="27"/>
      <c r="AK30" s="27"/>
      <c r="AL30" s="27"/>
      <c r="AV30" s="140"/>
      <c r="AW30" s="140"/>
      <c r="AX30" s="140"/>
    </row>
    <row r="31" spans="1:50" ht="12" customHeight="1" x14ac:dyDescent="0.2">
      <c r="A31" s="168"/>
      <c r="H31" s="263"/>
      <c r="I31" s="264"/>
      <c r="J31" s="264"/>
      <c r="K31" s="264"/>
      <c r="L31" s="264"/>
      <c r="M31" s="265"/>
      <c r="O31" s="181"/>
      <c r="P31" s="218"/>
      <c r="Q31" s="218"/>
      <c r="Y31" s="266"/>
      <c r="AA31" s="267"/>
      <c r="AB31" s="268"/>
      <c r="AJ31" s="27"/>
      <c r="AK31" s="27"/>
      <c r="AL31" s="27"/>
      <c r="AV31" s="140"/>
      <c r="AW31" s="140"/>
      <c r="AX31" s="140"/>
    </row>
    <row r="32" spans="1:50" ht="14.25" customHeight="1" x14ac:dyDescent="0.2">
      <c r="A32" s="48" t="str">
        <f>$A$6</f>
        <v>令和５年度</v>
      </c>
      <c r="B32" s="182">
        <v>45</v>
      </c>
      <c r="C32" s="182">
        <v>0</v>
      </c>
      <c r="D32" s="182">
        <v>0</v>
      </c>
      <c r="E32" s="182">
        <v>3</v>
      </c>
      <c r="F32" s="182">
        <v>42</v>
      </c>
      <c r="G32" s="186">
        <v>4</v>
      </c>
      <c r="H32" s="182">
        <v>0</v>
      </c>
      <c r="I32" s="182">
        <v>0</v>
      </c>
      <c r="J32" s="182">
        <v>0</v>
      </c>
      <c r="K32" s="185">
        <v>4</v>
      </c>
      <c r="L32" s="182">
        <v>0</v>
      </c>
      <c r="M32" s="182">
        <v>0</v>
      </c>
      <c r="N32" s="182">
        <v>1</v>
      </c>
      <c r="O32" s="181"/>
      <c r="P32" s="182"/>
      <c r="Q32" s="269"/>
      <c r="R32" s="269"/>
      <c r="S32" s="269"/>
      <c r="T32" s="270"/>
      <c r="V32" s="271" t="s">
        <v>88</v>
      </c>
      <c r="W32" s="271"/>
      <c r="X32" s="271"/>
      <c r="Y32" s="272">
        <v>21</v>
      </c>
      <c r="Z32" s="273"/>
      <c r="AA32" s="272">
        <v>0</v>
      </c>
      <c r="AB32" s="274"/>
      <c r="AC32" s="273">
        <v>0</v>
      </c>
      <c r="AD32" s="273"/>
      <c r="AJ32" s="27"/>
      <c r="AK32" s="27"/>
      <c r="AL32" s="27"/>
      <c r="AV32" s="140"/>
      <c r="AW32" s="140"/>
      <c r="AX32" s="140"/>
    </row>
    <row r="33" spans="1:50" ht="14.25" customHeight="1" x14ac:dyDescent="0.2">
      <c r="A33" s="58" t="str">
        <f>$A$7</f>
        <v>令和６年度</v>
      </c>
      <c r="B33" s="190">
        <v>49</v>
      </c>
      <c r="C33" s="190">
        <v>0</v>
      </c>
      <c r="D33" s="190">
        <v>0</v>
      </c>
      <c r="E33" s="190">
        <v>1</v>
      </c>
      <c r="F33" s="190">
        <v>48</v>
      </c>
      <c r="G33" s="194">
        <v>1</v>
      </c>
      <c r="H33" s="190">
        <v>0</v>
      </c>
      <c r="I33" s="190">
        <v>0</v>
      </c>
      <c r="J33" s="190">
        <v>0</v>
      </c>
      <c r="K33" s="193">
        <v>1</v>
      </c>
      <c r="L33" s="190">
        <v>0</v>
      </c>
      <c r="M33" s="190">
        <v>0</v>
      </c>
      <c r="N33" s="190">
        <v>0</v>
      </c>
      <c r="O33" s="181"/>
      <c r="P33" s="190"/>
      <c r="Q33" s="275"/>
      <c r="R33" s="275"/>
      <c r="S33" s="275"/>
      <c r="T33" s="276"/>
      <c r="U33" s="277"/>
      <c r="V33" s="271" t="s">
        <v>89</v>
      </c>
      <c r="W33" s="271"/>
      <c r="X33" s="271"/>
      <c r="Y33" s="272">
        <v>38</v>
      </c>
      <c r="Z33" s="273"/>
      <c r="AA33" s="272">
        <v>0</v>
      </c>
      <c r="AB33" s="274"/>
      <c r="AC33" s="273">
        <v>5</v>
      </c>
      <c r="AD33" s="273"/>
      <c r="AJ33" s="27"/>
      <c r="AK33" s="27"/>
      <c r="AL33" s="27"/>
      <c r="AV33" s="140"/>
      <c r="AW33" s="140"/>
      <c r="AX33" s="140"/>
    </row>
    <row r="34" spans="1:50" ht="12.75" customHeight="1" x14ac:dyDescent="0.2">
      <c r="A34" s="199"/>
      <c r="B34" s="200"/>
      <c r="C34" s="200"/>
      <c r="D34" s="200"/>
      <c r="E34" s="200"/>
      <c r="F34" s="200"/>
      <c r="G34" s="186"/>
      <c r="H34" s="182"/>
      <c r="I34" s="182"/>
      <c r="J34" s="182"/>
      <c r="K34" s="185"/>
      <c r="L34" s="200"/>
      <c r="M34" s="200"/>
      <c r="N34" s="200"/>
      <c r="O34" s="181"/>
      <c r="P34" s="182"/>
      <c r="Q34" s="231"/>
      <c r="R34" s="231"/>
      <c r="S34" s="218"/>
      <c r="T34" s="218"/>
      <c r="V34" s="278" t="s">
        <v>90</v>
      </c>
      <c r="W34" s="278"/>
      <c r="X34" s="278"/>
      <c r="Y34" s="272">
        <v>752</v>
      </c>
      <c r="Z34" s="273"/>
      <c r="AA34" s="272">
        <v>0</v>
      </c>
      <c r="AB34" s="274"/>
      <c r="AC34" s="273">
        <v>267</v>
      </c>
      <c r="AD34" s="273"/>
      <c r="AJ34" s="27"/>
      <c r="AK34" s="27"/>
      <c r="AL34" s="27"/>
      <c r="AV34" s="140"/>
      <c r="AW34" s="140"/>
      <c r="AX34" s="140"/>
    </row>
    <row r="35" spans="1:50" ht="14.25" customHeight="1" x14ac:dyDescent="0.2">
      <c r="A35" s="201" t="s">
        <v>35</v>
      </c>
      <c r="B35" s="200">
        <v>2</v>
      </c>
      <c r="C35" s="200" t="s">
        <v>114</v>
      </c>
      <c r="D35" s="200">
        <v>0</v>
      </c>
      <c r="E35" s="200">
        <v>0</v>
      </c>
      <c r="F35" s="200">
        <v>2</v>
      </c>
      <c r="G35" s="186">
        <v>0</v>
      </c>
      <c r="H35" s="182" t="s">
        <v>114</v>
      </c>
      <c r="I35" s="182">
        <v>0</v>
      </c>
      <c r="J35" s="182">
        <v>0</v>
      </c>
      <c r="K35" s="185">
        <v>0</v>
      </c>
      <c r="L35" s="200" t="s">
        <v>114</v>
      </c>
      <c r="M35" s="200" t="s">
        <v>114</v>
      </c>
      <c r="N35" s="200" t="s">
        <v>114</v>
      </c>
      <c r="O35" s="181"/>
      <c r="P35" s="182"/>
      <c r="Q35" s="279"/>
      <c r="R35" s="279"/>
      <c r="S35" s="279"/>
      <c r="T35" s="280"/>
      <c r="V35" s="271" t="s">
        <v>91</v>
      </c>
      <c r="W35" s="271"/>
      <c r="X35" s="271"/>
      <c r="Y35" s="272">
        <v>105</v>
      </c>
      <c r="Z35" s="273"/>
      <c r="AA35" s="272">
        <v>0</v>
      </c>
      <c r="AB35" s="274"/>
      <c r="AC35" s="273">
        <v>52</v>
      </c>
      <c r="AD35" s="273"/>
      <c r="AJ35" s="27"/>
      <c r="AK35" s="27"/>
      <c r="AL35" s="27"/>
      <c r="AV35" s="140"/>
      <c r="AW35" s="140"/>
      <c r="AX35" s="140"/>
    </row>
    <row r="36" spans="1:50" ht="14.25" customHeight="1" x14ac:dyDescent="0.2">
      <c r="A36" s="201" t="s">
        <v>36</v>
      </c>
      <c r="B36" s="200">
        <v>47</v>
      </c>
      <c r="C36" s="200">
        <v>0</v>
      </c>
      <c r="D36" s="200">
        <v>0</v>
      </c>
      <c r="E36" s="200">
        <v>1</v>
      </c>
      <c r="F36" s="200">
        <v>46</v>
      </c>
      <c r="G36" s="186">
        <v>1</v>
      </c>
      <c r="H36" s="182">
        <v>0</v>
      </c>
      <c r="I36" s="182">
        <v>0</v>
      </c>
      <c r="J36" s="182">
        <v>0</v>
      </c>
      <c r="K36" s="185">
        <v>1</v>
      </c>
      <c r="L36" s="200">
        <v>0</v>
      </c>
      <c r="M36" s="200">
        <v>0</v>
      </c>
      <c r="N36" s="200">
        <v>0</v>
      </c>
      <c r="O36" s="181"/>
      <c r="P36" s="182"/>
      <c r="Q36" s="279"/>
      <c r="R36" s="279"/>
      <c r="S36" s="279"/>
      <c r="T36" s="280"/>
      <c r="V36" s="271" t="s">
        <v>92</v>
      </c>
      <c r="W36" s="271"/>
      <c r="X36" s="271"/>
      <c r="Y36" s="272">
        <v>30</v>
      </c>
      <c r="Z36" s="273"/>
      <c r="AA36" s="272">
        <v>0</v>
      </c>
      <c r="AB36" s="274"/>
      <c r="AC36" s="273">
        <v>12</v>
      </c>
      <c r="AD36" s="273"/>
      <c r="AJ36" s="27"/>
      <c r="AK36" s="27"/>
      <c r="AL36" s="27"/>
      <c r="AV36" s="140"/>
      <c r="AW36" s="140"/>
      <c r="AX36" s="140"/>
    </row>
    <row r="37" spans="1:50" ht="12.75" customHeight="1" x14ac:dyDescent="0.2">
      <c r="A37" s="203"/>
      <c r="B37" s="200"/>
      <c r="C37" s="200"/>
      <c r="D37" s="200"/>
      <c r="E37" s="200"/>
      <c r="F37" s="200"/>
      <c r="G37" s="186"/>
      <c r="H37" s="182"/>
      <c r="I37" s="182"/>
      <c r="J37" s="182"/>
      <c r="K37" s="185"/>
      <c r="L37" s="200"/>
      <c r="M37" s="200"/>
      <c r="N37" s="200"/>
      <c r="O37" s="181"/>
      <c r="P37" s="182"/>
      <c r="Q37" s="281"/>
      <c r="R37" s="281"/>
      <c r="S37" s="218"/>
      <c r="T37" s="218"/>
      <c r="V37" s="282"/>
      <c r="W37" s="282"/>
      <c r="X37" s="282"/>
      <c r="Y37" s="283"/>
      <c r="Z37" s="282"/>
      <c r="AA37" s="283"/>
      <c r="AB37" s="284"/>
      <c r="AC37" s="282"/>
      <c r="AD37" s="282"/>
      <c r="AJ37" s="27"/>
      <c r="AK37" s="27"/>
      <c r="AL37" s="27"/>
      <c r="AV37" s="140"/>
      <c r="AW37" s="140"/>
      <c r="AX37" s="140"/>
    </row>
    <row r="38" spans="1:50" ht="14.25" customHeight="1" x14ac:dyDescent="0.2">
      <c r="A38" s="48" t="s">
        <v>37</v>
      </c>
      <c r="B38" s="200">
        <v>20</v>
      </c>
      <c r="C38" s="200">
        <v>0</v>
      </c>
      <c r="D38" s="200">
        <v>0</v>
      </c>
      <c r="E38" s="200">
        <v>1</v>
      </c>
      <c r="F38" s="200">
        <v>19</v>
      </c>
      <c r="G38" s="186">
        <v>1</v>
      </c>
      <c r="H38" s="182">
        <v>0</v>
      </c>
      <c r="I38" s="182">
        <v>0</v>
      </c>
      <c r="J38" s="182">
        <v>0</v>
      </c>
      <c r="K38" s="185">
        <v>1</v>
      </c>
      <c r="L38" s="200">
        <v>0</v>
      </c>
      <c r="M38" s="200">
        <v>0</v>
      </c>
      <c r="N38" s="200">
        <v>0</v>
      </c>
      <c r="O38" s="181"/>
      <c r="P38" s="182"/>
      <c r="Q38" s="269"/>
      <c r="R38" s="269"/>
      <c r="S38" s="269"/>
      <c r="T38" s="270"/>
      <c r="AJ38" s="27"/>
      <c r="AK38" s="27"/>
      <c r="AL38" s="27"/>
      <c r="AV38" s="140"/>
      <c r="AW38" s="140"/>
      <c r="AX38" s="140"/>
    </row>
    <row r="39" spans="1:50" ht="14.25" customHeight="1" x14ac:dyDescent="0.2">
      <c r="A39" s="48" t="s">
        <v>38</v>
      </c>
      <c r="B39" s="200">
        <v>5</v>
      </c>
      <c r="C39" s="200">
        <v>0</v>
      </c>
      <c r="D39" s="200">
        <v>0</v>
      </c>
      <c r="E39" s="200">
        <v>0</v>
      </c>
      <c r="F39" s="200">
        <v>5</v>
      </c>
      <c r="G39" s="186">
        <v>0</v>
      </c>
      <c r="H39" s="182">
        <v>0</v>
      </c>
      <c r="I39" s="182">
        <v>0</v>
      </c>
      <c r="J39" s="182">
        <v>0</v>
      </c>
      <c r="K39" s="185">
        <v>0</v>
      </c>
      <c r="L39" s="200">
        <v>0</v>
      </c>
      <c r="M39" s="200">
        <v>0</v>
      </c>
      <c r="N39" s="200">
        <v>0</v>
      </c>
      <c r="O39" s="181"/>
      <c r="P39" s="182"/>
      <c r="Q39" s="269"/>
      <c r="R39" s="269"/>
      <c r="S39" s="269"/>
      <c r="T39" s="270"/>
      <c r="V39" s="27" t="s">
        <v>93</v>
      </c>
      <c r="AJ39" s="27"/>
      <c r="AK39" s="27"/>
      <c r="AL39" s="27"/>
      <c r="AV39" s="140"/>
      <c r="AW39" s="140"/>
      <c r="AX39" s="140"/>
    </row>
    <row r="40" spans="1:50" ht="14.25" customHeight="1" x14ac:dyDescent="0.2">
      <c r="A40" s="48" t="s">
        <v>39</v>
      </c>
      <c r="B40" s="200">
        <v>4</v>
      </c>
      <c r="C40" s="200">
        <v>0</v>
      </c>
      <c r="D40" s="200">
        <v>0</v>
      </c>
      <c r="E40" s="200">
        <v>0</v>
      </c>
      <c r="F40" s="200">
        <v>4</v>
      </c>
      <c r="G40" s="186">
        <v>0</v>
      </c>
      <c r="H40" s="182">
        <v>0</v>
      </c>
      <c r="I40" s="182">
        <v>0</v>
      </c>
      <c r="J40" s="182">
        <v>0</v>
      </c>
      <c r="K40" s="185">
        <v>0</v>
      </c>
      <c r="L40" s="200">
        <v>0</v>
      </c>
      <c r="M40" s="200">
        <v>0</v>
      </c>
      <c r="N40" s="200">
        <v>0</v>
      </c>
      <c r="O40" s="181"/>
      <c r="P40" s="182"/>
      <c r="Q40" s="269"/>
      <c r="R40" s="269"/>
      <c r="S40" s="269"/>
      <c r="T40" s="270"/>
      <c r="V40" s="27" t="s">
        <v>94</v>
      </c>
      <c r="AJ40" s="27"/>
      <c r="AK40" s="27"/>
      <c r="AL40" s="27"/>
      <c r="AV40" s="140"/>
      <c r="AW40" s="140"/>
      <c r="AX40" s="140"/>
    </row>
    <row r="41" spans="1:50" ht="14.25" customHeight="1" x14ac:dyDescent="0.2">
      <c r="A41" s="48" t="s">
        <v>40</v>
      </c>
      <c r="B41" s="200">
        <v>2</v>
      </c>
      <c r="C41" s="200">
        <v>0</v>
      </c>
      <c r="D41" s="200">
        <v>0</v>
      </c>
      <c r="E41" s="200">
        <v>0</v>
      </c>
      <c r="F41" s="200">
        <v>2</v>
      </c>
      <c r="G41" s="186">
        <v>0</v>
      </c>
      <c r="H41" s="182">
        <v>0</v>
      </c>
      <c r="I41" s="182">
        <v>0</v>
      </c>
      <c r="J41" s="182">
        <v>0</v>
      </c>
      <c r="K41" s="185">
        <v>0</v>
      </c>
      <c r="L41" s="200">
        <v>0</v>
      </c>
      <c r="M41" s="200">
        <v>0</v>
      </c>
      <c r="N41" s="200">
        <v>0</v>
      </c>
      <c r="O41" s="181"/>
      <c r="P41" s="182"/>
      <c r="Q41" s="269"/>
      <c r="R41" s="269"/>
      <c r="S41" s="269"/>
      <c r="T41" s="270"/>
      <c r="V41" s="27" t="s">
        <v>95</v>
      </c>
      <c r="AJ41" s="27"/>
      <c r="AK41" s="27"/>
      <c r="AL41" s="27"/>
      <c r="AV41" s="140"/>
      <c r="AW41" s="140"/>
      <c r="AX41" s="140"/>
    </row>
    <row r="42" spans="1:50" ht="14.25" customHeight="1" x14ac:dyDescent="0.2">
      <c r="A42" s="48" t="s">
        <v>41</v>
      </c>
      <c r="B42" s="200">
        <v>9</v>
      </c>
      <c r="C42" s="200">
        <v>0</v>
      </c>
      <c r="D42" s="200">
        <v>0</v>
      </c>
      <c r="E42" s="200">
        <v>0</v>
      </c>
      <c r="F42" s="200">
        <v>9</v>
      </c>
      <c r="G42" s="186">
        <v>0</v>
      </c>
      <c r="H42" s="182">
        <v>0</v>
      </c>
      <c r="I42" s="182">
        <v>0</v>
      </c>
      <c r="J42" s="182">
        <v>0</v>
      </c>
      <c r="K42" s="185">
        <v>0</v>
      </c>
      <c r="L42" s="200">
        <v>0</v>
      </c>
      <c r="M42" s="200">
        <v>0</v>
      </c>
      <c r="N42" s="200">
        <v>0</v>
      </c>
      <c r="O42" s="181"/>
      <c r="P42" s="182"/>
      <c r="Q42" s="269"/>
      <c r="R42" s="269"/>
      <c r="S42" s="269"/>
      <c r="T42" s="270"/>
      <c r="V42" s="27" t="s">
        <v>96</v>
      </c>
      <c r="AJ42" s="27"/>
      <c r="AK42" s="27"/>
      <c r="AL42" s="27"/>
      <c r="AV42" s="140"/>
      <c r="AW42" s="140"/>
      <c r="AX42" s="140"/>
    </row>
    <row r="43" spans="1:50" s="206" customFormat="1" ht="12.75" customHeight="1" x14ac:dyDescent="0.2">
      <c r="A43" s="117" t="s">
        <v>42</v>
      </c>
      <c r="B43" s="200">
        <v>2</v>
      </c>
      <c r="C43" s="200">
        <v>0</v>
      </c>
      <c r="D43" s="200">
        <v>0</v>
      </c>
      <c r="E43" s="200">
        <v>0</v>
      </c>
      <c r="F43" s="200">
        <v>2</v>
      </c>
      <c r="G43" s="186">
        <v>0</v>
      </c>
      <c r="H43" s="182">
        <v>0</v>
      </c>
      <c r="I43" s="182">
        <v>0</v>
      </c>
      <c r="J43" s="182">
        <v>0</v>
      </c>
      <c r="K43" s="185">
        <v>0</v>
      </c>
      <c r="L43" s="200">
        <v>0</v>
      </c>
      <c r="M43" s="200">
        <v>0</v>
      </c>
      <c r="N43" s="200">
        <v>0</v>
      </c>
      <c r="O43" s="285"/>
      <c r="P43" s="182"/>
      <c r="Q43" s="286"/>
      <c r="R43" s="286"/>
      <c r="S43" s="286"/>
      <c r="T43" s="287"/>
      <c r="U43" s="288"/>
      <c r="V43" s="288"/>
      <c r="W43" s="288"/>
      <c r="X43" s="288"/>
      <c r="Y43" s="288"/>
      <c r="Z43" s="288"/>
      <c r="AA43" s="288"/>
      <c r="AB43" s="288"/>
      <c r="AC43" s="288"/>
      <c r="AD43" s="288"/>
      <c r="AE43" s="27"/>
      <c r="AJ43" s="140"/>
      <c r="AK43" s="140"/>
      <c r="AL43" s="140"/>
    </row>
    <row r="44" spans="1:50" ht="14.25" customHeight="1" x14ac:dyDescent="0.2">
      <c r="A44" s="48" t="s">
        <v>43</v>
      </c>
      <c r="B44" s="200">
        <v>1</v>
      </c>
      <c r="C44" s="200">
        <v>0</v>
      </c>
      <c r="D44" s="200">
        <v>0</v>
      </c>
      <c r="E44" s="200">
        <v>0</v>
      </c>
      <c r="F44" s="200">
        <v>1</v>
      </c>
      <c r="G44" s="186">
        <v>0</v>
      </c>
      <c r="H44" s="182">
        <v>0</v>
      </c>
      <c r="I44" s="182">
        <v>0</v>
      </c>
      <c r="J44" s="182">
        <v>0</v>
      </c>
      <c r="K44" s="185">
        <v>0</v>
      </c>
      <c r="L44" s="200">
        <v>0</v>
      </c>
      <c r="M44" s="200">
        <v>0</v>
      </c>
      <c r="N44" s="200">
        <v>0</v>
      </c>
      <c r="O44" s="181"/>
      <c r="P44" s="182"/>
      <c r="Q44" s="269"/>
      <c r="R44" s="269"/>
      <c r="S44" s="269"/>
      <c r="T44" s="270"/>
    </row>
    <row r="45" spans="1:50" ht="14.25" customHeight="1" x14ac:dyDescent="0.2">
      <c r="A45" s="48" t="s">
        <v>44</v>
      </c>
      <c r="B45" s="200">
        <v>2</v>
      </c>
      <c r="C45" s="200">
        <v>0</v>
      </c>
      <c r="D45" s="200">
        <v>0</v>
      </c>
      <c r="E45" s="200">
        <v>0</v>
      </c>
      <c r="F45" s="200">
        <v>2</v>
      </c>
      <c r="G45" s="186">
        <v>0</v>
      </c>
      <c r="H45" s="182">
        <v>0</v>
      </c>
      <c r="I45" s="182">
        <v>0</v>
      </c>
      <c r="J45" s="182">
        <v>0</v>
      </c>
      <c r="K45" s="185">
        <v>0</v>
      </c>
      <c r="L45" s="200">
        <v>0</v>
      </c>
      <c r="M45" s="200">
        <v>0</v>
      </c>
      <c r="N45" s="200">
        <v>0</v>
      </c>
      <c r="O45" s="181"/>
      <c r="P45" s="182"/>
      <c r="Q45" s="269"/>
      <c r="R45" s="269"/>
      <c r="S45" s="269"/>
      <c r="T45" s="270"/>
    </row>
    <row r="46" spans="1:50" ht="12.75" customHeight="1" x14ac:dyDescent="0.2">
      <c r="A46" s="48" t="s">
        <v>45</v>
      </c>
      <c r="B46" s="200"/>
      <c r="C46" s="200"/>
      <c r="D46" s="200"/>
      <c r="E46" s="200"/>
      <c r="F46" s="200"/>
      <c r="G46" s="186"/>
      <c r="H46" s="182"/>
      <c r="I46" s="182"/>
      <c r="J46" s="182"/>
      <c r="K46" s="185"/>
      <c r="L46" s="200"/>
      <c r="M46" s="200"/>
      <c r="N46" s="200"/>
      <c r="O46" s="181"/>
      <c r="P46" s="182"/>
      <c r="Q46" s="269"/>
      <c r="R46" s="269"/>
      <c r="S46" s="218"/>
      <c r="T46" s="218"/>
    </row>
    <row r="47" spans="1:50" ht="14.25" customHeight="1" x14ac:dyDescent="0.2">
      <c r="A47" s="48" t="s">
        <v>47</v>
      </c>
      <c r="B47" s="200">
        <v>0</v>
      </c>
      <c r="C47" s="200">
        <v>0</v>
      </c>
      <c r="D47" s="200">
        <v>0</v>
      </c>
      <c r="E47" s="200">
        <v>0</v>
      </c>
      <c r="F47" s="200">
        <v>0</v>
      </c>
      <c r="G47" s="186">
        <v>0</v>
      </c>
      <c r="H47" s="182">
        <v>0</v>
      </c>
      <c r="I47" s="182">
        <v>0</v>
      </c>
      <c r="J47" s="182">
        <v>0</v>
      </c>
      <c r="K47" s="185">
        <v>0</v>
      </c>
      <c r="L47" s="200">
        <v>0</v>
      </c>
      <c r="M47" s="200">
        <v>0</v>
      </c>
      <c r="N47" s="200">
        <v>0</v>
      </c>
      <c r="O47" s="181"/>
      <c r="P47" s="182"/>
      <c r="Q47" s="269"/>
      <c r="R47" s="269"/>
      <c r="S47" s="269"/>
      <c r="T47" s="270"/>
    </row>
    <row r="48" spans="1:50" ht="14.25" customHeight="1" x14ac:dyDescent="0.2">
      <c r="A48" s="48" t="s">
        <v>48</v>
      </c>
      <c r="B48" s="200">
        <v>4</v>
      </c>
      <c r="C48" s="200">
        <v>0</v>
      </c>
      <c r="D48" s="200">
        <v>0</v>
      </c>
      <c r="E48" s="200">
        <v>0</v>
      </c>
      <c r="F48" s="200">
        <v>4</v>
      </c>
      <c r="G48" s="186">
        <v>0</v>
      </c>
      <c r="H48" s="182">
        <v>0</v>
      </c>
      <c r="I48" s="182">
        <v>0</v>
      </c>
      <c r="J48" s="182">
        <v>0</v>
      </c>
      <c r="K48" s="185">
        <v>0</v>
      </c>
      <c r="L48" s="200">
        <v>0</v>
      </c>
      <c r="M48" s="200">
        <v>0</v>
      </c>
      <c r="N48" s="200">
        <v>0</v>
      </c>
      <c r="O48" s="181"/>
      <c r="P48" s="182"/>
      <c r="Q48" s="269"/>
      <c r="R48" s="269"/>
      <c r="S48" s="269"/>
      <c r="T48" s="270"/>
    </row>
    <row r="49" spans="1:37" ht="9" customHeight="1" x14ac:dyDescent="0.2">
      <c r="A49" s="207"/>
      <c r="B49" s="289"/>
      <c r="C49" s="289"/>
      <c r="D49" s="289"/>
      <c r="E49" s="289"/>
      <c r="F49" s="289"/>
      <c r="G49" s="290"/>
      <c r="H49" s="291"/>
      <c r="I49" s="289"/>
      <c r="J49" s="289"/>
      <c r="K49" s="289"/>
      <c r="L49" s="289"/>
      <c r="M49" s="292"/>
      <c r="N49" s="289"/>
      <c r="O49" s="181"/>
      <c r="P49" s="218"/>
      <c r="Q49" s="218"/>
      <c r="R49" s="218"/>
      <c r="S49" s="218"/>
      <c r="T49" s="218"/>
    </row>
    <row r="50" spans="1:37" x14ac:dyDescent="0.2">
      <c r="B50" s="293"/>
      <c r="N50" s="293"/>
    </row>
    <row r="52" spans="1:37" ht="18.75" customHeight="1" x14ac:dyDescent="0.2">
      <c r="A52" s="136"/>
      <c r="B52" s="136"/>
      <c r="C52" s="136"/>
      <c r="D52" s="136"/>
      <c r="F52" s="138" t="s">
        <v>97</v>
      </c>
      <c r="I52" s="294" t="s">
        <v>98</v>
      </c>
      <c r="J52" s="294"/>
      <c r="K52" s="294"/>
      <c r="L52" s="294"/>
      <c r="M52" s="294"/>
      <c r="N52" s="294"/>
      <c r="O52" s="294"/>
      <c r="P52" s="294"/>
      <c r="Q52" s="294"/>
      <c r="R52" s="295"/>
      <c r="S52" s="295"/>
      <c r="T52" s="295"/>
      <c r="U52" s="294" t="s">
        <v>99</v>
      </c>
      <c r="V52" s="294"/>
      <c r="W52" s="294"/>
      <c r="X52" s="294"/>
      <c r="Y52" s="294"/>
      <c r="Z52" s="294"/>
      <c r="AA52" s="294"/>
      <c r="AB52" s="294"/>
      <c r="AC52" s="294"/>
      <c r="AD52" s="294"/>
      <c r="AE52" s="295"/>
      <c r="AF52" s="295"/>
      <c r="AG52" s="136"/>
    </row>
    <row r="53" spans="1:37" x14ac:dyDescent="0.2">
      <c r="AG53" s="218"/>
      <c r="AH53" s="218"/>
    </row>
    <row r="54" spans="1:37" ht="14.25" customHeight="1" x14ac:dyDescent="0.2">
      <c r="A54" s="141" t="s">
        <v>54</v>
      </c>
      <c r="B54" s="296"/>
      <c r="C54" s="297" t="s">
        <v>100</v>
      </c>
      <c r="D54" s="298"/>
      <c r="E54" s="299" t="s">
        <v>101</v>
      </c>
      <c r="F54" s="300"/>
      <c r="G54" s="300"/>
      <c r="H54" s="300"/>
      <c r="I54" s="300"/>
      <c r="J54" s="300"/>
      <c r="K54" s="301"/>
      <c r="L54" s="301"/>
      <c r="M54" s="302"/>
      <c r="N54" s="303"/>
      <c r="O54" s="304"/>
      <c r="P54" s="304"/>
      <c r="Q54" s="304"/>
      <c r="R54" s="304"/>
      <c r="S54" s="304"/>
      <c r="T54" s="305"/>
      <c r="U54" s="306" t="s">
        <v>102</v>
      </c>
      <c r="V54" s="306"/>
      <c r="W54" s="306"/>
      <c r="X54" s="306"/>
      <c r="Y54" s="306"/>
      <c r="Z54" s="306"/>
      <c r="AA54" s="306"/>
      <c r="AB54" s="306"/>
      <c r="AC54" s="306"/>
      <c r="AD54" s="306"/>
      <c r="AE54" s="306"/>
      <c r="AF54" s="306"/>
      <c r="AG54" s="306"/>
      <c r="AH54" s="306"/>
      <c r="AI54" s="307"/>
      <c r="AJ54" s="308"/>
      <c r="AK54" s="309"/>
    </row>
    <row r="55" spans="1:37" ht="14" x14ac:dyDescent="0.2">
      <c r="A55" s="236"/>
      <c r="B55" s="310" t="s">
        <v>13</v>
      </c>
      <c r="C55" s="152" t="s">
        <v>68</v>
      </c>
      <c r="D55" s="311" t="s">
        <v>69</v>
      </c>
      <c r="E55" s="312" t="s">
        <v>103</v>
      </c>
      <c r="F55" s="312"/>
      <c r="G55" s="298"/>
      <c r="H55" s="312" t="s">
        <v>104</v>
      </c>
      <c r="I55" s="312"/>
      <c r="J55" s="312"/>
      <c r="K55" s="313" t="s">
        <v>105</v>
      </c>
      <c r="L55" s="314"/>
      <c r="M55" s="315"/>
      <c r="N55" s="316" t="s">
        <v>103</v>
      </c>
      <c r="O55" s="317"/>
      <c r="P55" s="318"/>
      <c r="Q55" s="319" t="s">
        <v>106</v>
      </c>
      <c r="R55" s="239"/>
      <c r="S55" s="320"/>
      <c r="T55" s="158"/>
      <c r="U55" s="321" t="s">
        <v>107</v>
      </c>
      <c r="V55" s="322"/>
      <c r="W55" s="323"/>
      <c r="X55" s="324" t="s">
        <v>108</v>
      </c>
      <c r="Y55" s="325"/>
      <c r="Z55" s="326"/>
      <c r="AA55" s="327" t="s">
        <v>109</v>
      </c>
      <c r="AB55" s="328"/>
      <c r="AC55" s="329"/>
      <c r="AD55" s="330" t="s">
        <v>110</v>
      </c>
      <c r="AE55" s="331"/>
      <c r="AF55" s="332"/>
      <c r="AG55" s="333" t="s">
        <v>111</v>
      </c>
      <c r="AH55" s="334"/>
      <c r="AI55" s="335"/>
      <c r="AJ55" s="336" t="s">
        <v>5</v>
      </c>
      <c r="AK55" s="337"/>
    </row>
    <row r="56" spans="1:37" x14ac:dyDescent="0.2">
      <c r="A56" s="153"/>
      <c r="B56" s="338"/>
      <c r="C56" s="166"/>
      <c r="D56" s="339"/>
      <c r="E56" s="340" t="s">
        <v>13</v>
      </c>
      <c r="F56" s="341" t="s">
        <v>68</v>
      </c>
      <c r="G56" s="341" t="s">
        <v>69</v>
      </c>
      <c r="H56" s="341" t="s">
        <v>13</v>
      </c>
      <c r="I56" s="341" t="s">
        <v>68</v>
      </c>
      <c r="J56" s="341" t="s">
        <v>69</v>
      </c>
      <c r="K56" s="342" t="s">
        <v>13</v>
      </c>
      <c r="L56" s="343" t="s">
        <v>68</v>
      </c>
      <c r="M56" s="344" t="s">
        <v>69</v>
      </c>
      <c r="N56" s="345" t="s">
        <v>13</v>
      </c>
      <c r="O56" s="346" t="s">
        <v>68</v>
      </c>
      <c r="P56" s="347" t="s">
        <v>69</v>
      </c>
      <c r="Q56" s="348" t="s">
        <v>13</v>
      </c>
      <c r="R56" s="343" t="s">
        <v>68</v>
      </c>
      <c r="S56" s="344" t="s">
        <v>69</v>
      </c>
      <c r="T56" s="280"/>
      <c r="U56" s="344" t="s">
        <v>13</v>
      </c>
      <c r="V56" s="348" t="s">
        <v>68</v>
      </c>
      <c r="W56" s="348" t="s">
        <v>69</v>
      </c>
      <c r="X56" s="348" t="s">
        <v>13</v>
      </c>
      <c r="Y56" s="348" t="s">
        <v>68</v>
      </c>
      <c r="Z56" s="348" t="s">
        <v>69</v>
      </c>
      <c r="AA56" s="348" t="s">
        <v>13</v>
      </c>
      <c r="AB56" s="348" t="s">
        <v>68</v>
      </c>
      <c r="AC56" s="348" t="s">
        <v>69</v>
      </c>
      <c r="AD56" s="348" t="s">
        <v>13</v>
      </c>
      <c r="AE56" s="348" t="s">
        <v>68</v>
      </c>
      <c r="AF56" s="348" t="s">
        <v>69</v>
      </c>
      <c r="AG56" s="348" t="s">
        <v>13</v>
      </c>
      <c r="AH56" s="348" t="s">
        <v>68</v>
      </c>
      <c r="AI56" s="348" t="s">
        <v>69</v>
      </c>
      <c r="AJ56" s="349"/>
      <c r="AK56" s="350"/>
    </row>
    <row r="57" spans="1:37" ht="12" customHeight="1" x14ac:dyDescent="0.2">
      <c r="A57" s="168"/>
      <c r="B57" s="169"/>
      <c r="C57" s="169"/>
      <c r="D57" s="169"/>
      <c r="E57" s="175"/>
      <c r="F57" s="176"/>
      <c r="G57" s="177"/>
      <c r="H57" s="169"/>
      <c r="I57" s="169"/>
      <c r="J57" s="169"/>
      <c r="K57" s="351"/>
      <c r="L57" s="174"/>
      <c r="M57" s="352"/>
      <c r="N57" s="169"/>
      <c r="O57" s="169"/>
      <c r="P57" s="169"/>
      <c r="Q57" s="170"/>
      <c r="R57" s="171"/>
      <c r="S57" s="353"/>
      <c r="T57" s="174"/>
      <c r="U57" s="175"/>
      <c r="V57" s="169"/>
      <c r="W57" s="169"/>
      <c r="X57" s="170"/>
      <c r="Y57" s="171"/>
      <c r="Z57" s="172"/>
      <c r="AA57" s="169"/>
      <c r="AB57" s="169"/>
      <c r="AC57" s="169"/>
      <c r="AD57" s="170"/>
      <c r="AE57" s="171"/>
      <c r="AF57" s="169"/>
      <c r="AG57" s="170"/>
      <c r="AH57" s="171"/>
      <c r="AI57" s="169"/>
      <c r="AJ57" s="354"/>
    </row>
    <row r="58" spans="1:37" ht="14.25" customHeight="1" x14ac:dyDescent="0.2">
      <c r="A58" s="48" t="str">
        <f>$A$6</f>
        <v>令和５年度</v>
      </c>
      <c r="B58" s="355">
        <v>263</v>
      </c>
      <c r="C58" s="355">
        <v>124</v>
      </c>
      <c r="D58" s="355">
        <v>139</v>
      </c>
      <c r="E58" s="356">
        <v>64</v>
      </c>
      <c r="F58" s="355">
        <v>35</v>
      </c>
      <c r="G58" s="357">
        <v>29</v>
      </c>
      <c r="H58" s="355">
        <v>84</v>
      </c>
      <c r="I58" s="355">
        <v>30</v>
      </c>
      <c r="J58" s="355">
        <v>54</v>
      </c>
      <c r="K58" s="358">
        <v>0</v>
      </c>
      <c r="L58" s="355">
        <v>0</v>
      </c>
      <c r="M58" s="359">
        <v>0</v>
      </c>
      <c r="N58" s="355">
        <v>4</v>
      </c>
      <c r="O58" s="355">
        <v>1</v>
      </c>
      <c r="P58" s="355">
        <v>3</v>
      </c>
      <c r="Q58" s="358">
        <v>31</v>
      </c>
      <c r="R58" s="355">
        <v>21</v>
      </c>
      <c r="S58" s="357">
        <v>10</v>
      </c>
      <c r="T58" s="355"/>
      <c r="U58" s="356">
        <v>6</v>
      </c>
      <c r="V58" s="355">
        <v>0</v>
      </c>
      <c r="W58" s="355">
        <v>6</v>
      </c>
      <c r="X58" s="358">
        <v>1</v>
      </c>
      <c r="Y58" s="355">
        <v>0</v>
      </c>
      <c r="Z58" s="359">
        <v>1</v>
      </c>
      <c r="AA58" s="355">
        <v>0</v>
      </c>
      <c r="AB58" s="355">
        <v>0</v>
      </c>
      <c r="AC58" s="355">
        <v>0</v>
      </c>
      <c r="AD58" s="358">
        <v>73</v>
      </c>
      <c r="AE58" s="355">
        <v>37</v>
      </c>
      <c r="AF58" s="355">
        <v>36</v>
      </c>
      <c r="AG58" s="360">
        <v>0</v>
      </c>
      <c r="AH58" s="361">
        <v>0</v>
      </c>
      <c r="AI58" s="361">
        <v>0</v>
      </c>
      <c r="AJ58" s="362" t="str">
        <f>AN6</f>
        <v>令和５年度</v>
      </c>
      <c r="AK58" s="363"/>
    </row>
    <row r="59" spans="1:37" ht="14.25" customHeight="1" x14ac:dyDescent="0.2">
      <c r="A59" s="58" t="str">
        <f>$A$7</f>
        <v>令和６年度</v>
      </c>
      <c r="B59" s="364">
        <v>265</v>
      </c>
      <c r="C59" s="364">
        <v>127</v>
      </c>
      <c r="D59" s="364">
        <v>138</v>
      </c>
      <c r="E59" s="365">
        <v>62</v>
      </c>
      <c r="F59" s="364">
        <v>34</v>
      </c>
      <c r="G59" s="366">
        <v>28</v>
      </c>
      <c r="H59" s="364">
        <v>83</v>
      </c>
      <c r="I59" s="364">
        <v>30</v>
      </c>
      <c r="J59" s="364">
        <v>53</v>
      </c>
      <c r="K59" s="367">
        <v>0</v>
      </c>
      <c r="L59" s="364">
        <v>0</v>
      </c>
      <c r="M59" s="368">
        <v>0</v>
      </c>
      <c r="N59" s="364">
        <v>4</v>
      </c>
      <c r="O59" s="364">
        <v>1</v>
      </c>
      <c r="P59" s="364">
        <v>3</v>
      </c>
      <c r="Q59" s="367">
        <v>31</v>
      </c>
      <c r="R59" s="364">
        <v>22</v>
      </c>
      <c r="S59" s="366">
        <v>9</v>
      </c>
      <c r="T59" s="364"/>
      <c r="U59" s="365">
        <v>5</v>
      </c>
      <c r="V59" s="364">
        <v>0</v>
      </c>
      <c r="W59" s="364">
        <v>5</v>
      </c>
      <c r="X59" s="367">
        <v>1</v>
      </c>
      <c r="Y59" s="364">
        <v>0</v>
      </c>
      <c r="Z59" s="368">
        <v>1</v>
      </c>
      <c r="AA59" s="364">
        <v>0</v>
      </c>
      <c r="AB59" s="364">
        <v>0</v>
      </c>
      <c r="AC59" s="364">
        <v>0</v>
      </c>
      <c r="AD59" s="367">
        <v>79</v>
      </c>
      <c r="AE59" s="364">
        <v>40</v>
      </c>
      <c r="AF59" s="364">
        <v>39</v>
      </c>
      <c r="AG59" s="369">
        <v>0</v>
      </c>
      <c r="AH59" s="370">
        <v>0</v>
      </c>
      <c r="AI59" s="370">
        <v>0</v>
      </c>
      <c r="AJ59" s="371" t="str">
        <f>AN7</f>
        <v>令和６年度</v>
      </c>
      <c r="AK59" s="372"/>
    </row>
    <row r="60" spans="1:37" ht="11.25" customHeight="1" x14ac:dyDescent="0.2">
      <c r="A60" s="199"/>
      <c r="B60" s="373"/>
      <c r="C60" s="373"/>
      <c r="D60" s="373"/>
      <c r="E60" s="356"/>
      <c r="F60" s="355"/>
      <c r="G60" s="357"/>
      <c r="H60" s="373"/>
      <c r="I60" s="373"/>
      <c r="J60" s="373"/>
      <c r="K60" s="358"/>
      <c r="L60" s="355"/>
      <c r="M60" s="359"/>
      <c r="N60" s="373"/>
      <c r="O60" s="373"/>
      <c r="P60" s="373"/>
      <c r="Q60" s="358"/>
      <c r="R60" s="355"/>
      <c r="S60" s="357"/>
      <c r="T60" s="355"/>
      <c r="U60" s="356"/>
      <c r="V60" s="373"/>
      <c r="W60" s="373"/>
      <c r="X60" s="358"/>
      <c r="Y60" s="355"/>
      <c r="Z60" s="359"/>
      <c r="AA60" s="373"/>
      <c r="AB60" s="373"/>
      <c r="AC60" s="373"/>
      <c r="AD60" s="358"/>
      <c r="AE60" s="355"/>
      <c r="AF60" s="373"/>
      <c r="AG60" s="360"/>
      <c r="AH60" s="361"/>
      <c r="AI60" s="374"/>
      <c r="AJ60" s="375"/>
      <c r="AK60" s="376"/>
    </row>
    <row r="61" spans="1:37" ht="14.25" customHeight="1" x14ac:dyDescent="0.2">
      <c r="A61" s="201" t="s">
        <v>35</v>
      </c>
      <c r="B61" s="373">
        <v>3</v>
      </c>
      <c r="C61" s="373">
        <v>1</v>
      </c>
      <c r="D61" s="373">
        <v>2</v>
      </c>
      <c r="E61" s="356" t="s">
        <v>114</v>
      </c>
      <c r="F61" s="355" t="s">
        <v>114</v>
      </c>
      <c r="G61" s="357" t="s">
        <v>114</v>
      </c>
      <c r="H61" s="373" t="s">
        <v>114</v>
      </c>
      <c r="I61" s="373" t="s">
        <v>114</v>
      </c>
      <c r="J61" s="373" t="s">
        <v>114</v>
      </c>
      <c r="K61" s="358" t="s">
        <v>114</v>
      </c>
      <c r="L61" s="355" t="s">
        <v>114</v>
      </c>
      <c r="M61" s="359" t="s">
        <v>114</v>
      </c>
      <c r="N61" s="373">
        <v>2</v>
      </c>
      <c r="O61" s="373">
        <v>1</v>
      </c>
      <c r="P61" s="373">
        <v>1</v>
      </c>
      <c r="Q61" s="358">
        <v>0</v>
      </c>
      <c r="R61" s="355">
        <v>0</v>
      </c>
      <c r="S61" s="357">
        <v>0</v>
      </c>
      <c r="T61" s="355"/>
      <c r="U61" s="356">
        <v>0</v>
      </c>
      <c r="V61" s="373">
        <v>0</v>
      </c>
      <c r="W61" s="373">
        <v>0</v>
      </c>
      <c r="X61" s="358">
        <v>1</v>
      </c>
      <c r="Y61" s="355">
        <v>0</v>
      </c>
      <c r="Z61" s="359">
        <v>1</v>
      </c>
      <c r="AA61" s="373">
        <v>0</v>
      </c>
      <c r="AB61" s="373">
        <v>0</v>
      </c>
      <c r="AC61" s="373">
        <v>0</v>
      </c>
      <c r="AD61" s="358">
        <v>0</v>
      </c>
      <c r="AE61" s="355">
        <v>0</v>
      </c>
      <c r="AF61" s="373">
        <v>0</v>
      </c>
      <c r="AG61" s="360">
        <v>0</v>
      </c>
      <c r="AH61" s="361">
        <v>0</v>
      </c>
      <c r="AI61" s="374">
        <v>0</v>
      </c>
      <c r="AJ61" s="377" t="s">
        <v>112</v>
      </c>
      <c r="AK61" s="378"/>
    </row>
    <row r="62" spans="1:37" ht="14.25" customHeight="1" x14ac:dyDescent="0.2">
      <c r="A62" s="201" t="s">
        <v>36</v>
      </c>
      <c r="B62" s="379">
        <v>262</v>
      </c>
      <c r="C62" s="379">
        <v>126</v>
      </c>
      <c r="D62" s="379">
        <v>136</v>
      </c>
      <c r="E62" s="380">
        <v>62</v>
      </c>
      <c r="F62" s="381">
        <v>34</v>
      </c>
      <c r="G62" s="382">
        <v>28</v>
      </c>
      <c r="H62" s="379">
        <v>83</v>
      </c>
      <c r="I62" s="379">
        <v>30</v>
      </c>
      <c r="J62" s="379">
        <v>53</v>
      </c>
      <c r="K62" s="383">
        <v>0</v>
      </c>
      <c r="L62" s="381">
        <v>0</v>
      </c>
      <c r="M62" s="384">
        <v>0</v>
      </c>
      <c r="N62" s="379">
        <v>2</v>
      </c>
      <c r="O62" s="379">
        <v>0</v>
      </c>
      <c r="P62" s="379">
        <v>2</v>
      </c>
      <c r="Q62" s="383">
        <v>31</v>
      </c>
      <c r="R62" s="381">
        <v>22</v>
      </c>
      <c r="S62" s="382">
        <v>9</v>
      </c>
      <c r="T62" s="381"/>
      <c r="U62" s="380">
        <v>5</v>
      </c>
      <c r="V62" s="379">
        <v>0</v>
      </c>
      <c r="W62" s="379">
        <v>5</v>
      </c>
      <c r="X62" s="383">
        <v>0</v>
      </c>
      <c r="Y62" s="381">
        <v>0</v>
      </c>
      <c r="Z62" s="384">
        <v>0</v>
      </c>
      <c r="AA62" s="379">
        <v>0</v>
      </c>
      <c r="AB62" s="379">
        <v>0</v>
      </c>
      <c r="AC62" s="379">
        <v>0</v>
      </c>
      <c r="AD62" s="383">
        <v>79</v>
      </c>
      <c r="AE62" s="381">
        <v>40</v>
      </c>
      <c r="AF62" s="379">
        <v>39</v>
      </c>
      <c r="AG62" s="385">
        <v>0</v>
      </c>
      <c r="AH62" s="386">
        <v>0</v>
      </c>
      <c r="AI62" s="387">
        <v>0</v>
      </c>
      <c r="AJ62" s="377" t="s">
        <v>113</v>
      </c>
      <c r="AK62" s="378"/>
    </row>
    <row r="63" spans="1:37" ht="12" customHeight="1" x14ac:dyDescent="0.2">
      <c r="A63" s="203"/>
      <c r="B63" s="373"/>
      <c r="C63" s="373"/>
      <c r="D63" s="373"/>
      <c r="E63" s="356"/>
      <c r="F63" s="355"/>
      <c r="G63" s="357"/>
      <c r="H63" s="373"/>
      <c r="I63" s="373"/>
      <c r="J63" s="373"/>
      <c r="K63" s="358"/>
      <c r="L63" s="355"/>
      <c r="M63" s="359"/>
      <c r="N63" s="373"/>
      <c r="O63" s="373"/>
      <c r="P63" s="373"/>
      <c r="Q63" s="358"/>
      <c r="R63" s="355"/>
      <c r="S63" s="357"/>
      <c r="T63" s="355"/>
      <c r="U63" s="356"/>
      <c r="V63" s="373"/>
      <c r="W63" s="373"/>
      <c r="X63" s="358"/>
      <c r="Y63" s="355"/>
      <c r="Z63" s="359"/>
      <c r="AA63" s="373"/>
      <c r="AB63" s="373"/>
      <c r="AC63" s="373"/>
      <c r="AD63" s="358"/>
      <c r="AE63" s="355"/>
      <c r="AF63" s="373"/>
      <c r="AG63" s="360"/>
      <c r="AH63" s="361"/>
      <c r="AI63" s="374"/>
      <c r="AJ63" s="388"/>
      <c r="AK63" s="389"/>
    </row>
    <row r="64" spans="1:37" ht="14.25" customHeight="1" x14ac:dyDescent="0.2">
      <c r="A64" s="48" t="s">
        <v>37</v>
      </c>
      <c r="B64" s="373">
        <v>147</v>
      </c>
      <c r="C64" s="373">
        <v>59</v>
      </c>
      <c r="D64" s="373">
        <v>88</v>
      </c>
      <c r="E64" s="356">
        <v>28</v>
      </c>
      <c r="F64" s="355">
        <v>15</v>
      </c>
      <c r="G64" s="357">
        <v>13</v>
      </c>
      <c r="H64" s="373">
        <v>63</v>
      </c>
      <c r="I64" s="373">
        <v>23</v>
      </c>
      <c r="J64" s="373">
        <v>40</v>
      </c>
      <c r="K64" s="358">
        <v>0</v>
      </c>
      <c r="L64" s="355">
        <v>0</v>
      </c>
      <c r="M64" s="359">
        <v>0</v>
      </c>
      <c r="N64" s="373">
        <v>4</v>
      </c>
      <c r="O64" s="373">
        <v>1</v>
      </c>
      <c r="P64" s="373">
        <v>3</v>
      </c>
      <c r="Q64" s="358">
        <v>15</v>
      </c>
      <c r="R64" s="355">
        <v>9</v>
      </c>
      <c r="S64" s="357">
        <v>6</v>
      </c>
      <c r="T64" s="355"/>
      <c r="U64" s="356">
        <v>5</v>
      </c>
      <c r="V64" s="373">
        <v>0</v>
      </c>
      <c r="W64" s="373">
        <v>5</v>
      </c>
      <c r="X64" s="358">
        <v>1</v>
      </c>
      <c r="Y64" s="355">
        <v>0</v>
      </c>
      <c r="Z64" s="359">
        <v>1</v>
      </c>
      <c r="AA64" s="373">
        <v>0</v>
      </c>
      <c r="AB64" s="373">
        <v>0</v>
      </c>
      <c r="AC64" s="373">
        <v>0</v>
      </c>
      <c r="AD64" s="358">
        <v>31</v>
      </c>
      <c r="AE64" s="355">
        <v>11</v>
      </c>
      <c r="AF64" s="373">
        <v>20</v>
      </c>
      <c r="AG64" s="360">
        <v>0</v>
      </c>
      <c r="AH64" s="361">
        <v>0</v>
      </c>
      <c r="AI64" s="374">
        <v>0</v>
      </c>
      <c r="AJ64" s="390" t="s">
        <v>37</v>
      </c>
      <c r="AK64" s="391"/>
    </row>
    <row r="65" spans="1:51" ht="14.25" customHeight="1" x14ac:dyDescent="0.2">
      <c r="A65" s="48" t="s">
        <v>38</v>
      </c>
      <c r="B65" s="374">
        <v>11</v>
      </c>
      <c r="C65" s="374">
        <v>7</v>
      </c>
      <c r="D65" s="374">
        <v>4</v>
      </c>
      <c r="E65" s="392">
        <v>4</v>
      </c>
      <c r="F65" s="361">
        <v>1</v>
      </c>
      <c r="G65" s="393">
        <v>3</v>
      </c>
      <c r="H65" s="374">
        <v>0</v>
      </c>
      <c r="I65" s="374">
        <v>0</v>
      </c>
      <c r="J65" s="374">
        <v>0</v>
      </c>
      <c r="K65" s="360">
        <v>0</v>
      </c>
      <c r="L65" s="361">
        <v>0</v>
      </c>
      <c r="M65" s="394">
        <v>0</v>
      </c>
      <c r="N65" s="374">
        <v>0</v>
      </c>
      <c r="O65" s="374">
        <v>0</v>
      </c>
      <c r="P65" s="374">
        <v>0</v>
      </c>
      <c r="Q65" s="360">
        <v>2</v>
      </c>
      <c r="R65" s="361">
        <v>2</v>
      </c>
      <c r="S65" s="393">
        <v>0</v>
      </c>
      <c r="T65" s="361"/>
      <c r="U65" s="392">
        <v>0</v>
      </c>
      <c r="V65" s="374">
        <v>0</v>
      </c>
      <c r="W65" s="374">
        <v>0</v>
      </c>
      <c r="X65" s="360">
        <v>0</v>
      </c>
      <c r="Y65" s="361">
        <v>0</v>
      </c>
      <c r="Z65" s="394">
        <v>0</v>
      </c>
      <c r="AA65" s="374">
        <v>0</v>
      </c>
      <c r="AB65" s="374">
        <v>0</v>
      </c>
      <c r="AC65" s="374">
        <v>0</v>
      </c>
      <c r="AD65" s="360">
        <v>5</v>
      </c>
      <c r="AE65" s="361">
        <v>4</v>
      </c>
      <c r="AF65" s="374">
        <v>1</v>
      </c>
      <c r="AG65" s="360">
        <v>0</v>
      </c>
      <c r="AH65" s="361">
        <v>0</v>
      </c>
      <c r="AI65" s="374">
        <v>0</v>
      </c>
      <c r="AJ65" s="390" t="s">
        <v>38</v>
      </c>
      <c r="AK65" s="391"/>
    </row>
    <row r="66" spans="1:51" ht="14.25" customHeight="1" x14ac:dyDescent="0.2">
      <c r="A66" s="48" t="s">
        <v>39</v>
      </c>
      <c r="B66" s="374">
        <v>15</v>
      </c>
      <c r="C66" s="374">
        <v>10</v>
      </c>
      <c r="D66" s="374">
        <v>5</v>
      </c>
      <c r="E66" s="392">
        <v>4</v>
      </c>
      <c r="F66" s="361">
        <v>2</v>
      </c>
      <c r="G66" s="393">
        <v>2</v>
      </c>
      <c r="H66" s="374">
        <v>0</v>
      </c>
      <c r="I66" s="374">
        <v>0</v>
      </c>
      <c r="J66" s="374">
        <v>0</v>
      </c>
      <c r="K66" s="360">
        <v>0</v>
      </c>
      <c r="L66" s="361">
        <v>0</v>
      </c>
      <c r="M66" s="394">
        <v>0</v>
      </c>
      <c r="N66" s="374">
        <v>0</v>
      </c>
      <c r="O66" s="374">
        <v>0</v>
      </c>
      <c r="P66" s="374">
        <v>0</v>
      </c>
      <c r="Q66" s="360">
        <v>2</v>
      </c>
      <c r="R66" s="361">
        <v>2</v>
      </c>
      <c r="S66" s="393">
        <v>0</v>
      </c>
      <c r="T66" s="361"/>
      <c r="U66" s="392">
        <v>0</v>
      </c>
      <c r="V66" s="374">
        <v>0</v>
      </c>
      <c r="W66" s="374">
        <v>0</v>
      </c>
      <c r="X66" s="360">
        <v>0</v>
      </c>
      <c r="Y66" s="361">
        <v>0</v>
      </c>
      <c r="Z66" s="394">
        <v>0</v>
      </c>
      <c r="AA66" s="374">
        <v>0</v>
      </c>
      <c r="AB66" s="374">
        <v>0</v>
      </c>
      <c r="AC66" s="374">
        <v>0</v>
      </c>
      <c r="AD66" s="360">
        <v>9</v>
      </c>
      <c r="AE66" s="361">
        <v>6</v>
      </c>
      <c r="AF66" s="374">
        <v>3</v>
      </c>
      <c r="AG66" s="360">
        <v>0</v>
      </c>
      <c r="AH66" s="361">
        <v>0</v>
      </c>
      <c r="AI66" s="374">
        <v>0</v>
      </c>
      <c r="AJ66" s="390" t="s">
        <v>39</v>
      </c>
      <c r="AK66" s="391"/>
    </row>
    <row r="67" spans="1:51" ht="14.25" customHeight="1" x14ac:dyDescent="0.2">
      <c r="A67" s="48" t="s">
        <v>40</v>
      </c>
      <c r="B67" s="374">
        <v>8</v>
      </c>
      <c r="C67" s="374">
        <v>7</v>
      </c>
      <c r="D67" s="374">
        <v>1</v>
      </c>
      <c r="E67" s="392">
        <v>3</v>
      </c>
      <c r="F67" s="361">
        <v>2</v>
      </c>
      <c r="G67" s="393">
        <v>1</v>
      </c>
      <c r="H67" s="374">
        <v>0</v>
      </c>
      <c r="I67" s="374">
        <v>0</v>
      </c>
      <c r="J67" s="374">
        <v>0</v>
      </c>
      <c r="K67" s="360">
        <v>0</v>
      </c>
      <c r="L67" s="361">
        <v>0</v>
      </c>
      <c r="M67" s="394">
        <v>0</v>
      </c>
      <c r="N67" s="374">
        <v>0</v>
      </c>
      <c r="O67" s="374">
        <v>0</v>
      </c>
      <c r="P67" s="374">
        <v>0</v>
      </c>
      <c r="Q67" s="360">
        <v>1</v>
      </c>
      <c r="R67" s="361">
        <v>1</v>
      </c>
      <c r="S67" s="393">
        <v>0</v>
      </c>
      <c r="T67" s="361"/>
      <c r="U67" s="392">
        <v>0</v>
      </c>
      <c r="V67" s="374">
        <v>0</v>
      </c>
      <c r="W67" s="374">
        <v>0</v>
      </c>
      <c r="X67" s="360">
        <v>0</v>
      </c>
      <c r="Y67" s="361">
        <v>0</v>
      </c>
      <c r="Z67" s="394">
        <v>0</v>
      </c>
      <c r="AA67" s="374">
        <v>0</v>
      </c>
      <c r="AB67" s="374">
        <v>0</v>
      </c>
      <c r="AC67" s="374">
        <v>0</v>
      </c>
      <c r="AD67" s="360">
        <v>4</v>
      </c>
      <c r="AE67" s="361">
        <v>4</v>
      </c>
      <c r="AF67" s="374">
        <v>0</v>
      </c>
      <c r="AG67" s="360">
        <v>0</v>
      </c>
      <c r="AH67" s="361">
        <v>0</v>
      </c>
      <c r="AI67" s="374">
        <v>0</v>
      </c>
      <c r="AJ67" s="390" t="s">
        <v>40</v>
      </c>
      <c r="AK67" s="391"/>
    </row>
    <row r="68" spans="1:51" ht="14.25" customHeight="1" x14ac:dyDescent="0.2">
      <c r="A68" s="48" t="s">
        <v>41</v>
      </c>
      <c r="B68" s="374">
        <v>17</v>
      </c>
      <c r="C68" s="374">
        <v>9</v>
      </c>
      <c r="D68" s="374">
        <v>8</v>
      </c>
      <c r="E68" s="392">
        <v>5</v>
      </c>
      <c r="F68" s="361">
        <v>3</v>
      </c>
      <c r="G68" s="393">
        <v>2</v>
      </c>
      <c r="H68" s="374">
        <v>0</v>
      </c>
      <c r="I68" s="374">
        <v>0</v>
      </c>
      <c r="J68" s="374">
        <v>0</v>
      </c>
      <c r="K68" s="360">
        <v>0</v>
      </c>
      <c r="L68" s="361">
        <v>0</v>
      </c>
      <c r="M68" s="394">
        <v>0</v>
      </c>
      <c r="N68" s="374">
        <v>0</v>
      </c>
      <c r="O68" s="374">
        <v>0</v>
      </c>
      <c r="P68" s="374">
        <v>0</v>
      </c>
      <c r="Q68" s="360">
        <v>2</v>
      </c>
      <c r="R68" s="361">
        <v>2</v>
      </c>
      <c r="S68" s="393">
        <v>0</v>
      </c>
      <c r="T68" s="361"/>
      <c r="U68" s="392">
        <v>0</v>
      </c>
      <c r="V68" s="374">
        <v>0</v>
      </c>
      <c r="W68" s="374">
        <v>0</v>
      </c>
      <c r="X68" s="360">
        <v>0</v>
      </c>
      <c r="Y68" s="361">
        <v>0</v>
      </c>
      <c r="Z68" s="394">
        <v>0</v>
      </c>
      <c r="AA68" s="374">
        <v>0</v>
      </c>
      <c r="AB68" s="374">
        <v>0</v>
      </c>
      <c r="AC68" s="374">
        <v>0</v>
      </c>
      <c r="AD68" s="360">
        <v>10</v>
      </c>
      <c r="AE68" s="361">
        <v>4</v>
      </c>
      <c r="AF68" s="374">
        <v>6</v>
      </c>
      <c r="AG68" s="360">
        <v>0</v>
      </c>
      <c r="AH68" s="361">
        <v>0</v>
      </c>
      <c r="AI68" s="374">
        <v>0</v>
      </c>
      <c r="AJ68" s="390" t="s">
        <v>41</v>
      </c>
      <c r="AK68" s="391"/>
    </row>
    <row r="69" spans="1:51" ht="12.75" customHeight="1" x14ac:dyDescent="0.2">
      <c r="A69" s="117" t="s">
        <v>42</v>
      </c>
      <c r="B69" s="374">
        <v>35</v>
      </c>
      <c r="C69" s="374">
        <v>16</v>
      </c>
      <c r="D69" s="374">
        <v>19</v>
      </c>
      <c r="E69" s="392">
        <v>5</v>
      </c>
      <c r="F69" s="361">
        <v>4</v>
      </c>
      <c r="G69" s="393">
        <v>1</v>
      </c>
      <c r="H69" s="374">
        <v>20</v>
      </c>
      <c r="I69" s="374">
        <v>7</v>
      </c>
      <c r="J69" s="374">
        <v>13</v>
      </c>
      <c r="K69" s="360">
        <v>0</v>
      </c>
      <c r="L69" s="361">
        <v>0</v>
      </c>
      <c r="M69" s="394">
        <v>0</v>
      </c>
      <c r="N69" s="374">
        <v>0</v>
      </c>
      <c r="O69" s="374">
        <v>0</v>
      </c>
      <c r="P69" s="374">
        <v>0</v>
      </c>
      <c r="Q69" s="360">
        <v>2</v>
      </c>
      <c r="R69" s="361">
        <v>2</v>
      </c>
      <c r="S69" s="393">
        <v>0</v>
      </c>
      <c r="T69" s="361"/>
      <c r="U69" s="392">
        <v>0</v>
      </c>
      <c r="V69" s="374">
        <v>0</v>
      </c>
      <c r="W69" s="374">
        <v>0</v>
      </c>
      <c r="X69" s="360">
        <v>0</v>
      </c>
      <c r="Y69" s="361">
        <v>0</v>
      </c>
      <c r="Z69" s="394">
        <v>0</v>
      </c>
      <c r="AA69" s="374">
        <v>0</v>
      </c>
      <c r="AB69" s="374">
        <v>0</v>
      </c>
      <c r="AC69" s="374">
        <v>0</v>
      </c>
      <c r="AD69" s="360">
        <v>8</v>
      </c>
      <c r="AE69" s="361">
        <v>3</v>
      </c>
      <c r="AF69" s="374">
        <v>5</v>
      </c>
      <c r="AG69" s="360">
        <v>0</v>
      </c>
      <c r="AH69" s="361">
        <v>0</v>
      </c>
      <c r="AI69" s="374">
        <v>0</v>
      </c>
      <c r="AJ69" s="362" t="s">
        <v>42</v>
      </c>
      <c r="AK69" s="363"/>
    </row>
    <row r="70" spans="1:51" ht="14.25" customHeight="1" x14ac:dyDescent="0.2">
      <c r="A70" s="48" t="s">
        <v>43</v>
      </c>
      <c r="B70" s="374">
        <v>10</v>
      </c>
      <c r="C70" s="374">
        <v>7</v>
      </c>
      <c r="D70" s="374">
        <v>3</v>
      </c>
      <c r="E70" s="392">
        <v>3</v>
      </c>
      <c r="F70" s="361">
        <v>1</v>
      </c>
      <c r="G70" s="393">
        <v>2</v>
      </c>
      <c r="H70" s="374">
        <v>0</v>
      </c>
      <c r="I70" s="374">
        <v>0</v>
      </c>
      <c r="J70" s="374">
        <v>0</v>
      </c>
      <c r="K70" s="360">
        <v>0</v>
      </c>
      <c r="L70" s="361">
        <v>0</v>
      </c>
      <c r="M70" s="394">
        <v>0</v>
      </c>
      <c r="N70" s="374">
        <v>0</v>
      </c>
      <c r="O70" s="374">
        <v>0</v>
      </c>
      <c r="P70" s="374">
        <v>0</v>
      </c>
      <c r="Q70" s="360">
        <v>2</v>
      </c>
      <c r="R70" s="361">
        <v>1</v>
      </c>
      <c r="S70" s="393">
        <v>1</v>
      </c>
      <c r="T70" s="361"/>
      <c r="U70" s="392">
        <v>0</v>
      </c>
      <c r="V70" s="374">
        <v>0</v>
      </c>
      <c r="W70" s="374">
        <v>0</v>
      </c>
      <c r="X70" s="360">
        <v>0</v>
      </c>
      <c r="Y70" s="361">
        <v>0</v>
      </c>
      <c r="Z70" s="394">
        <v>0</v>
      </c>
      <c r="AA70" s="374">
        <v>0</v>
      </c>
      <c r="AB70" s="374">
        <v>0</v>
      </c>
      <c r="AC70" s="374">
        <v>0</v>
      </c>
      <c r="AD70" s="360">
        <v>5</v>
      </c>
      <c r="AE70" s="361">
        <v>5</v>
      </c>
      <c r="AF70" s="374">
        <v>0</v>
      </c>
      <c r="AG70" s="360">
        <v>0</v>
      </c>
      <c r="AH70" s="361">
        <v>0</v>
      </c>
      <c r="AI70" s="374">
        <v>0</v>
      </c>
      <c r="AJ70" s="395" t="s">
        <v>43</v>
      </c>
      <c r="AK70" s="396"/>
    </row>
    <row r="71" spans="1:51" ht="14.25" customHeight="1" x14ac:dyDescent="0.2">
      <c r="A71" s="48" t="s">
        <v>44</v>
      </c>
      <c r="B71" s="374">
        <v>8</v>
      </c>
      <c r="C71" s="374">
        <v>1</v>
      </c>
      <c r="D71" s="374">
        <v>7</v>
      </c>
      <c r="E71" s="392">
        <v>4</v>
      </c>
      <c r="F71" s="361">
        <v>0</v>
      </c>
      <c r="G71" s="393">
        <v>4</v>
      </c>
      <c r="H71" s="374">
        <v>0</v>
      </c>
      <c r="I71" s="374">
        <v>0</v>
      </c>
      <c r="J71" s="374">
        <v>0</v>
      </c>
      <c r="K71" s="360">
        <v>0</v>
      </c>
      <c r="L71" s="361">
        <v>0</v>
      </c>
      <c r="M71" s="394">
        <v>0</v>
      </c>
      <c r="N71" s="374">
        <v>0</v>
      </c>
      <c r="O71" s="374">
        <v>0</v>
      </c>
      <c r="P71" s="374">
        <v>0</v>
      </c>
      <c r="Q71" s="360">
        <v>2</v>
      </c>
      <c r="R71" s="361">
        <v>0</v>
      </c>
      <c r="S71" s="393">
        <v>2</v>
      </c>
      <c r="T71" s="361"/>
      <c r="U71" s="392">
        <v>0</v>
      </c>
      <c r="V71" s="374">
        <v>0</v>
      </c>
      <c r="W71" s="374">
        <v>0</v>
      </c>
      <c r="X71" s="360">
        <v>0</v>
      </c>
      <c r="Y71" s="361">
        <v>0</v>
      </c>
      <c r="Z71" s="394">
        <v>0</v>
      </c>
      <c r="AA71" s="374">
        <v>0</v>
      </c>
      <c r="AB71" s="374">
        <v>0</v>
      </c>
      <c r="AC71" s="374">
        <v>0</v>
      </c>
      <c r="AD71" s="360">
        <v>2</v>
      </c>
      <c r="AE71" s="361">
        <v>1</v>
      </c>
      <c r="AF71" s="374">
        <v>1</v>
      </c>
      <c r="AG71" s="360">
        <v>0</v>
      </c>
      <c r="AH71" s="361">
        <v>0</v>
      </c>
      <c r="AI71" s="374">
        <v>0</v>
      </c>
      <c r="AJ71" s="390" t="s">
        <v>44</v>
      </c>
      <c r="AK71" s="391"/>
    </row>
    <row r="72" spans="1:51" ht="14.25" customHeight="1" x14ac:dyDescent="0.2">
      <c r="A72" s="48" t="s">
        <v>45</v>
      </c>
      <c r="B72" s="374" t="s">
        <v>72</v>
      </c>
      <c r="C72" s="374" t="s">
        <v>72</v>
      </c>
      <c r="D72" s="374" t="s">
        <v>72</v>
      </c>
      <c r="E72" s="392" t="s">
        <v>72</v>
      </c>
      <c r="F72" s="361" t="s">
        <v>72</v>
      </c>
      <c r="G72" s="393" t="s">
        <v>72</v>
      </c>
      <c r="H72" s="374" t="s">
        <v>72</v>
      </c>
      <c r="I72" s="374" t="s">
        <v>72</v>
      </c>
      <c r="J72" s="374" t="s">
        <v>72</v>
      </c>
      <c r="K72" s="360" t="s">
        <v>72</v>
      </c>
      <c r="L72" s="361" t="s">
        <v>72</v>
      </c>
      <c r="M72" s="394" t="s">
        <v>72</v>
      </c>
      <c r="N72" s="374" t="s">
        <v>72</v>
      </c>
      <c r="O72" s="374" t="s">
        <v>72</v>
      </c>
      <c r="P72" s="374" t="s">
        <v>72</v>
      </c>
      <c r="Q72" s="360" t="s">
        <v>72</v>
      </c>
      <c r="R72" s="361" t="s">
        <v>72</v>
      </c>
      <c r="S72" s="393" t="s">
        <v>72</v>
      </c>
      <c r="T72" s="361"/>
      <c r="U72" s="392" t="s">
        <v>72</v>
      </c>
      <c r="V72" s="374" t="s">
        <v>72</v>
      </c>
      <c r="W72" s="374" t="s">
        <v>72</v>
      </c>
      <c r="X72" s="360" t="s">
        <v>72</v>
      </c>
      <c r="Y72" s="361" t="s">
        <v>72</v>
      </c>
      <c r="Z72" s="394" t="s">
        <v>72</v>
      </c>
      <c r="AA72" s="374" t="s">
        <v>72</v>
      </c>
      <c r="AB72" s="374" t="s">
        <v>72</v>
      </c>
      <c r="AC72" s="374" t="s">
        <v>72</v>
      </c>
      <c r="AD72" s="360" t="s">
        <v>72</v>
      </c>
      <c r="AE72" s="361" t="s">
        <v>72</v>
      </c>
      <c r="AF72" s="374" t="s">
        <v>72</v>
      </c>
      <c r="AG72" s="360" t="s">
        <v>72</v>
      </c>
      <c r="AH72" s="361" t="s">
        <v>72</v>
      </c>
      <c r="AI72" s="374" t="s">
        <v>72</v>
      </c>
      <c r="AJ72" s="390" t="s">
        <v>45</v>
      </c>
      <c r="AK72" s="391"/>
    </row>
    <row r="73" spans="1:51" ht="14.25" customHeight="1" x14ac:dyDescent="0.2">
      <c r="A73" s="48" t="s">
        <v>47</v>
      </c>
      <c r="B73" s="374">
        <v>6</v>
      </c>
      <c r="C73" s="374">
        <v>5</v>
      </c>
      <c r="D73" s="374">
        <v>1</v>
      </c>
      <c r="E73" s="392">
        <v>3</v>
      </c>
      <c r="F73" s="361">
        <v>3</v>
      </c>
      <c r="G73" s="393">
        <v>0</v>
      </c>
      <c r="H73" s="374">
        <v>0</v>
      </c>
      <c r="I73" s="374">
        <v>0</v>
      </c>
      <c r="J73" s="374">
        <v>0</v>
      </c>
      <c r="K73" s="360">
        <v>0</v>
      </c>
      <c r="L73" s="361">
        <v>0</v>
      </c>
      <c r="M73" s="394">
        <v>0</v>
      </c>
      <c r="N73" s="374">
        <v>0</v>
      </c>
      <c r="O73" s="374">
        <v>0</v>
      </c>
      <c r="P73" s="374">
        <v>0</v>
      </c>
      <c r="Q73" s="360">
        <v>1</v>
      </c>
      <c r="R73" s="361">
        <v>1</v>
      </c>
      <c r="S73" s="393">
        <v>0</v>
      </c>
      <c r="T73" s="361"/>
      <c r="U73" s="392">
        <v>0</v>
      </c>
      <c r="V73" s="374">
        <v>0</v>
      </c>
      <c r="W73" s="374">
        <v>0</v>
      </c>
      <c r="X73" s="360">
        <v>0</v>
      </c>
      <c r="Y73" s="361">
        <v>0</v>
      </c>
      <c r="Z73" s="394">
        <v>0</v>
      </c>
      <c r="AA73" s="374">
        <v>0</v>
      </c>
      <c r="AB73" s="374">
        <v>0</v>
      </c>
      <c r="AC73" s="374">
        <v>0</v>
      </c>
      <c r="AD73" s="360">
        <v>2</v>
      </c>
      <c r="AE73" s="361">
        <v>1</v>
      </c>
      <c r="AF73" s="374">
        <v>1</v>
      </c>
      <c r="AG73" s="360">
        <v>0</v>
      </c>
      <c r="AH73" s="361">
        <v>0</v>
      </c>
      <c r="AI73" s="374">
        <v>0</v>
      </c>
      <c r="AJ73" s="390" t="s">
        <v>47</v>
      </c>
      <c r="AK73" s="391"/>
    </row>
    <row r="74" spans="1:51" ht="14.25" customHeight="1" x14ac:dyDescent="0.2">
      <c r="A74" s="48" t="s">
        <v>48</v>
      </c>
      <c r="B74" s="374">
        <v>8</v>
      </c>
      <c r="C74" s="374">
        <v>6</v>
      </c>
      <c r="D74" s="374">
        <v>2</v>
      </c>
      <c r="E74" s="392">
        <v>3</v>
      </c>
      <c r="F74" s="361">
        <v>3</v>
      </c>
      <c r="G74" s="393">
        <v>0</v>
      </c>
      <c r="H74" s="374">
        <v>0</v>
      </c>
      <c r="I74" s="374">
        <v>0</v>
      </c>
      <c r="J74" s="374">
        <v>0</v>
      </c>
      <c r="K74" s="360">
        <v>0</v>
      </c>
      <c r="L74" s="361">
        <v>0</v>
      </c>
      <c r="M74" s="394">
        <v>0</v>
      </c>
      <c r="N74" s="374">
        <v>0</v>
      </c>
      <c r="O74" s="374">
        <v>0</v>
      </c>
      <c r="P74" s="374">
        <v>0</v>
      </c>
      <c r="Q74" s="360">
        <v>2</v>
      </c>
      <c r="R74" s="361">
        <v>2</v>
      </c>
      <c r="S74" s="393">
        <v>0</v>
      </c>
      <c r="T74" s="361"/>
      <c r="U74" s="392">
        <v>0</v>
      </c>
      <c r="V74" s="374">
        <v>0</v>
      </c>
      <c r="W74" s="374">
        <v>0</v>
      </c>
      <c r="X74" s="360">
        <v>0</v>
      </c>
      <c r="Y74" s="361">
        <v>0</v>
      </c>
      <c r="Z74" s="394">
        <v>0</v>
      </c>
      <c r="AA74" s="374">
        <v>0</v>
      </c>
      <c r="AB74" s="374">
        <v>0</v>
      </c>
      <c r="AC74" s="374">
        <v>0</v>
      </c>
      <c r="AD74" s="360">
        <v>3</v>
      </c>
      <c r="AE74" s="361">
        <v>1</v>
      </c>
      <c r="AF74" s="374">
        <v>2</v>
      </c>
      <c r="AG74" s="360">
        <v>0</v>
      </c>
      <c r="AH74" s="361">
        <v>0</v>
      </c>
      <c r="AI74" s="374">
        <v>0</v>
      </c>
      <c r="AJ74" s="390" t="s">
        <v>48</v>
      </c>
      <c r="AK74" s="391"/>
    </row>
    <row r="75" spans="1:51" ht="9" customHeight="1" x14ac:dyDescent="0.2">
      <c r="A75" s="207"/>
      <c r="B75" s="289"/>
      <c r="C75" s="289"/>
      <c r="D75" s="289"/>
      <c r="E75" s="290"/>
      <c r="F75" s="289"/>
      <c r="G75" s="292"/>
      <c r="H75" s="289"/>
      <c r="I75" s="289"/>
      <c r="J75" s="289"/>
      <c r="K75" s="397"/>
      <c r="L75" s="289"/>
      <c r="M75" s="398"/>
      <c r="N75" s="289"/>
      <c r="O75" s="289"/>
      <c r="P75" s="289"/>
      <c r="Q75" s="397"/>
      <c r="R75" s="289"/>
      <c r="S75" s="292"/>
      <c r="T75" s="218"/>
      <c r="U75" s="290"/>
      <c r="V75" s="289"/>
      <c r="W75" s="289"/>
      <c r="X75" s="397"/>
      <c r="Y75" s="289"/>
      <c r="Z75" s="398"/>
      <c r="AA75" s="289"/>
      <c r="AB75" s="289"/>
      <c r="AC75" s="289"/>
      <c r="AD75" s="397"/>
      <c r="AE75" s="289"/>
      <c r="AF75" s="289"/>
      <c r="AG75" s="397"/>
      <c r="AH75" s="289"/>
      <c r="AI75" s="289"/>
      <c r="AJ75" s="399"/>
      <c r="AK75" s="350"/>
    </row>
    <row r="76" spans="1:51" x14ac:dyDescent="0.2">
      <c r="T76" s="218"/>
    </row>
    <row r="80" spans="1:51" x14ac:dyDescent="0.2">
      <c r="N80" s="140"/>
      <c r="O80" s="140"/>
      <c r="P80" s="140"/>
      <c r="AJ80" s="27"/>
      <c r="AK80" s="27"/>
      <c r="AL80" s="27"/>
      <c r="AW80" s="140"/>
      <c r="AX80" s="140"/>
      <c r="AY80" s="140"/>
    </row>
    <row r="81" spans="36:51" x14ac:dyDescent="0.2">
      <c r="AJ81" s="27"/>
      <c r="AK81" s="27"/>
      <c r="AL81" s="27"/>
      <c r="AW81" s="140"/>
      <c r="AX81" s="140"/>
      <c r="AY81" s="140"/>
    </row>
    <row r="82" spans="36:51" x14ac:dyDescent="0.2">
      <c r="AJ82" s="27"/>
      <c r="AK82" s="27"/>
      <c r="AL82" s="27"/>
      <c r="AW82" s="140"/>
      <c r="AX82" s="140"/>
      <c r="AY82" s="140"/>
    </row>
    <row r="83" spans="36:51" x14ac:dyDescent="0.2">
      <c r="AJ83" s="27"/>
      <c r="AK83" s="27"/>
      <c r="AL83" s="27"/>
      <c r="AW83" s="140"/>
      <c r="AX83" s="140"/>
      <c r="AY83" s="140"/>
    </row>
    <row r="84" spans="36:51" x14ac:dyDescent="0.2">
      <c r="AJ84" s="27"/>
      <c r="AK84" s="27"/>
      <c r="AL84" s="27"/>
      <c r="AW84" s="140"/>
      <c r="AX84" s="140"/>
      <c r="AY84" s="140"/>
    </row>
    <row r="85" spans="36:51" x14ac:dyDescent="0.2">
      <c r="AJ85" s="27"/>
      <c r="AK85" s="27"/>
      <c r="AL85" s="27"/>
      <c r="AW85" s="140"/>
      <c r="AX85" s="140"/>
      <c r="AY85" s="140"/>
    </row>
    <row r="86" spans="36:51" x14ac:dyDescent="0.2">
      <c r="AJ86" s="27"/>
      <c r="AK86" s="27"/>
      <c r="AL86" s="27"/>
      <c r="AW86" s="140"/>
      <c r="AX86" s="140"/>
      <c r="AY86" s="140"/>
    </row>
    <row r="87" spans="36:51" x14ac:dyDescent="0.2">
      <c r="AJ87" s="27"/>
      <c r="AK87" s="27"/>
      <c r="AL87" s="27"/>
      <c r="AW87" s="140"/>
      <c r="AX87" s="140"/>
      <c r="AY87" s="140"/>
    </row>
    <row r="88" spans="36:51" x14ac:dyDescent="0.2">
      <c r="AJ88" s="27"/>
      <c r="AK88" s="27"/>
      <c r="AL88" s="27"/>
      <c r="AW88" s="140"/>
      <c r="AX88" s="140"/>
      <c r="AY88" s="140"/>
    </row>
    <row r="89" spans="36:51" x14ac:dyDescent="0.2">
      <c r="AJ89" s="27"/>
      <c r="AK89" s="27"/>
      <c r="AL89" s="27"/>
      <c r="AW89" s="140"/>
      <c r="AX89" s="140"/>
      <c r="AY89" s="140"/>
    </row>
    <row r="90" spans="36:51" x14ac:dyDescent="0.2">
      <c r="AJ90" s="27"/>
      <c r="AK90" s="27"/>
      <c r="AL90" s="27"/>
      <c r="AW90" s="140"/>
      <c r="AX90" s="140"/>
      <c r="AY90" s="140"/>
    </row>
    <row r="91" spans="36:51" x14ac:dyDescent="0.2">
      <c r="AJ91" s="27"/>
      <c r="AK91" s="27"/>
      <c r="AL91" s="27"/>
      <c r="AW91" s="140"/>
      <c r="AX91" s="140"/>
      <c r="AY91" s="140"/>
    </row>
    <row r="92" spans="36:51" x14ac:dyDescent="0.2">
      <c r="AJ92" s="27"/>
      <c r="AK92" s="27"/>
      <c r="AL92" s="27"/>
      <c r="AW92" s="140"/>
      <c r="AX92" s="140"/>
      <c r="AY92" s="140"/>
    </row>
    <row r="93" spans="36:51" x14ac:dyDescent="0.2">
      <c r="AJ93" s="27"/>
      <c r="AK93" s="27"/>
      <c r="AL93" s="27"/>
      <c r="AW93" s="140"/>
      <c r="AX93" s="140"/>
      <c r="AY93" s="140"/>
    </row>
    <row r="94" spans="36:51" x14ac:dyDescent="0.2">
      <c r="AJ94" s="27"/>
      <c r="AK94" s="27"/>
      <c r="AL94" s="27"/>
      <c r="AW94" s="140"/>
      <c r="AX94" s="140"/>
      <c r="AY94" s="140"/>
    </row>
    <row r="95" spans="36:51" x14ac:dyDescent="0.2">
      <c r="AJ95" s="27"/>
      <c r="AK95" s="27"/>
      <c r="AL95" s="27"/>
      <c r="AW95" s="140"/>
      <c r="AX95" s="140"/>
      <c r="AY95" s="140"/>
    </row>
    <row r="96" spans="36:51" x14ac:dyDescent="0.2">
      <c r="AJ96" s="27"/>
      <c r="AK96" s="27"/>
      <c r="AL96" s="27"/>
      <c r="AW96" s="140"/>
      <c r="AX96" s="140"/>
      <c r="AY96" s="140"/>
    </row>
  </sheetData>
  <mergeCells count="84">
    <mergeCell ref="AJ72:AK72"/>
    <mergeCell ref="AJ73:AK73"/>
    <mergeCell ref="AJ74:AK74"/>
    <mergeCell ref="AJ66:AK66"/>
    <mergeCell ref="AJ67:AK67"/>
    <mergeCell ref="AJ68:AK68"/>
    <mergeCell ref="AJ69:AK69"/>
    <mergeCell ref="AJ70:AK70"/>
    <mergeCell ref="AJ71:AK71"/>
    <mergeCell ref="AJ60:AK60"/>
    <mergeCell ref="AJ61:AK61"/>
    <mergeCell ref="AJ62:AK62"/>
    <mergeCell ref="AJ63:AK63"/>
    <mergeCell ref="AJ64:AK64"/>
    <mergeCell ref="AJ65:AK65"/>
    <mergeCell ref="AA55:AC55"/>
    <mergeCell ref="AD55:AF55"/>
    <mergeCell ref="AG55:AI55"/>
    <mergeCell ref="AJ55:AK55"/>
    <mergeCell ref="AJ58:AK58"/>
    <mergeCell ref="AJ59:AK59"/>
    <mergeCell ref="A54:A56"/>
    <mergeCell ref="E54:M54"/>
    <mergeCell ref="U54:AI54"/>
    <mergeCell ref="B55:B56"/>
    <mergeCell ref="C55:C56"/>
    <mergeCell ref="D55:D56"/>
    <mergeCell ref="K55:M55"/>
    <mergeCell ref="Q55:S55"/>
    <mergeCell ref="U55:W55"/>
    <mergeCell ref="X55:Z55"/>
    <mergeCell ref="V36:X36"/>
    <mergeCell ref="Y36:Z36"/>
    <mergeCell ref="AA36:AB36"/>
    <mergeCell ref="AC36:AD36"/>
    <mergeCell ref="I52:Q52"/>
    <mergeCell ref="U52:AD52"/>
    <mergeCell ref="V34:X34"/>
    <mergeCell ref="Y34:Z34"/>
    <mergeCell ref="AA34:AB34"/>
    <mergeCell ref="AC34:AD34"/>
    <mergeCell ref="V35:X35"/>
    <mergeCell ref="Y35:Z35"/>
    <mergeCell ref="AA35:AB35"/>
    <mergeCell ref="AC35:AD35"/>
    <mergeCell ref="K29:K30"/>
    <mergeCell ref="V32:X32"/>
    <mergeCell ref="Y32:Z32"/>
    <mergeCell ref="AA32:AB32"/>
    <mergeCell ref="AC32:AD32"/>
    <mergeCell ref="V33:X33"/>
    <mergeCell ref="Y33:Z33"/>
    <mergeCell ref="AA33:AB33"/>
    <mergeCell ref="AC33:AD33"/>
    <mergeCell ref="N28:N30"/>
    <mergeCell ref="V28:X30"/>
    <mergeCell ref="Y28:Z30"/>
    <mergeCell ref="AA28:AB30"/>
    <mergeCell ref="AC28:AD30"/>
    <mergeCell ref="B29:B30"/>
    <mergeCell ref="C29:E29"/>
    <mergeCell ref="F29:F30"/>
    <mergeCell ref="G29:G30"/>
    <mergeCell ref="H29:J29"/>
    <mergeCell ref="AD3:AF3"/>
    <mergeCell ref="AG3:AI3"/>
    <mergeCell ref="AN3:AN4"/>
    <mergeCell ref="A26:S26"/>
    <mergeCell ref="V26:W26"/>
    <mergeCell ref="A28:A30"/>
    <mergeCell ref="B28:F28"/>
    <mergeCell ref="G28:K28"/>
    <mergeCell ref="L28:L30"/>
    <mergeCell ref="M28:M30"/>
    <mergeCell ref="H1:AF1"/>
    <mergeCell ref="A3:A4"/>
    <mergeCell ref="E3:G3"/>
    <mergeCell ref="H3:J3"/>
    <mergeCell ref="K3:M3"/>
    <mergeCell ref="N3:P3"/>
    <mergeCell ref="Q3:S3"/>
    <mergeCell ref="U3:W3"/>
    <mergeCell ref="X3:Z3"/>
    <mergeCell ref="AA3:AC3"/>
  </mergeCells>
  <phoneticPr fontId="2"/>
  <pageMargins left="0.7" right="0.7" top="0.75" bottom="0.75" header="0.3" footer="0.3"/>
  <pageSetup paperSize="9" scale="69" orientation="portrait" copies="0"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34学校数,在学者数</vt:lpstr>
      <vt:lpstr>35教員数,36休職･指導主事等,障害種別教員数,37職員数</vt:lpstr>
      <vt:lpstr>'34学校数,在学者数'!Print_Area</vt:lpstr>
      <vt:lpstr>'35教員数,36休職･指導主事等,障害種別教員数,37職員数'!Print_Area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2025-04-01T00:22:10Z</dcterms:created>
  <dcterms:modified xsi:type="dcterms:W3CDTF">2025-04-01T00:40:36Z</dcterms:modified>
</cp:coreProperties>
</file>