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66925"/>
  <mc:AlternateContent xmlns:mc="http://schemas.openxmlformats.org/markup-compatibility/2006">
    <mc:Choice Requires="x15">
      <x15ac:absPath xmlns:x15ac="http://schemas.microsoft.com/office/spreadsheetml/2010/11/ac" url="C:\Users\00186589\Desktop\R4高齢者等実態調査結果\"/>
    </mc:Choice>
  </mc:AlternateContent>
  <xr:revisionPtr revIDLastSave="0" documentId="13_ncr:1_{FD42A0F2-091F-4E0F-9FF1-B5F8CBC332BB}" xr6:coauthVersionLast="36" xr6:coauthVersionMax="36" xr10:uidLastSave="{00000000-0000-0000-0000-000000000000}"/>
  <bookViews>
    <workbookView xWindow="-110" yWindow="-110" windowWidth="23250" windowHeight="12450" tabRatio="914" xr2:uid="{00000000-000D-0000-FFFF-FFFF00000000}"/>
  </bookViews>
  <sheets>
    <sheet name="インデックスシート" sheetId="41" r:id="rId1"/>
    <sheet name="1-1-1" sheetId="2" r:id="rId2"/>
    <sheet name="1-1-2" sheetId="3" r:id="rId3"/>
    <sheet name="1-1-3" sheetId="4" r:id="rId4"/>
    <sheet name="1-1-4" sheetId="5" r:id="rId5"/>
    <sheet name="1-1-5" sheetId="6" r:id="rId6"/>
    <sheet name="1-1-6" sheetId="7" r:id="rId7"/>
    <sheet name="1-1-7" sheetId="8" r:id="rId8"/>
    <sheet name="1-1-8" sheetId="9" r:id="rId9"/>
    <sheet name="1-1-9" sheetId="10" r:id="rId10"/>
    <sheet name="1-1-10" sheetId="11" r:id="rId11"/>
    <sheet name="1-1-11" sheetId="12" r:id="rId12"/>
    <sheet name="1-1-12" sheetId="13" r:id="rId13"/>
    <sheet name="1-1-13" sheetId="14" r:id="rId14"/>
    <sheet name="1-1-14" sheetId="15" r:id="rId15"/>
    <sheet name="1-1-15" sheetId="16" r:id="rId16"/>
    <sheet name="1-1-16" sheetId="17" r:id="rId17"/>
    <sheet name="1-1-17" sheetId="18" r:id="rId18"/>
    <sheet name="1-1-18" sheetId="19" r:id="rId19"/>
    <sheet name="1-1-19" sheetId="20" r:id="rId20"/>
    <sheet name="1-1-20" sheetId="21" r:id="rId21"/>
    <sheet name="1-1-21" sheetId="22" r:id="rId22"/>
    <sheet name="1-1-22" sheetId="23" r:id="rId23"/>
    <sheet name="1-1-23" sheetId="24" r:id="rId24"/>
    <sheet name="1-1-24" sheetId="25" r:id="rId25"/>
    <sheet name="1-1-25" sheetId="26" r:id="rId26"/>
    <sheet name="1-1-26" sheetId="27" r:id="rId27"/>
    <sheet name="1-1-27" sheetId="28" r:id="rId28"/>
    <sheet name="1-1-28" sheetId="29" r:id="rId29"/>
    <sheet name="1-1-29" sheetId="30" r:id="rId30"/>
    <sheet name="1-1-30" sheetId="31" r:id="rId31"/>
    <sheet name="1-1-31" sheetId="32" r:id="rId32"/>
    <sheet name="1-1-32" sheetId="33" r:id="rId33"/>
    <sheet name="1-1-33" sheetId="34" r:id="rId34"/>
    <sheet name="1-1-34" sheetId="35" r:id="rId35"/>
    <sheet name="1-1-35" sheetId="36" r:id="rId36"/>
    <sheet name="1-1-36" sheetId="37" r:id="rId37"/>
    <sheet name="1-1-37" sheetId="38" r:id="rId38"/>
    <sheet name="1-1-38" sheetId="39" r:id="rId39"/>
    <sheet name="1-2-1" sheetId="42" r:id="rId40"/>
    <sheet name="1-2-2" sheetId="43" r:id="rId41"/>
    <sheet name="1-2-3" sheetId="44" r:id="rId42"/>
    <sheet name="1-2-4" sheetId="45" r:id="rId43"/>
    <sheet name="1-2-5" sheetId="46" r:id="rId44"/>
    <sheet name="1-2-6" sheetId="47" r:id="rId45"/>
    <sheet name="1-2-7" sheetId="48" r:id="rId46"/>
    <sheet name="1-2-8" sheetId="49" r:id="rId47"/>
    <sheet name="1-2-9" sheetId="50" r:id="rId48"/>
    <sheet name="1-2-10" sheetId="51" r:id="rId49"/>
    <sheet name="1-2-11" sheetId="52" r:id="rId50"/>
    <sheet name="1-2-12" sheetId="53" r:id="rId51"/>
    <sheet name="1-2-13" sheetId="54" r:id="rId52"/>
    <sheet name="1-2-14" sheetId="55" r:id="rId53"/>
    <sheet name="1-2-15" sheetId="56" r:id="rId54"/>
    <sheet name="1-2-16" sheetId="57" r:id="rId55"/>
    <sheet name="1-2-17" sheetId="58" r:id="rId56"/>
    <sheet name="1-2-18" sheetId="59" r:id="rId57"/>
    <sheet name="1-2-19" sheetId="60" r:id="rId58"/>
    <sheet name="1-2-20" sheetId="61" r:id="rId59"/>
    <sheet name="1-2-21" sheetId="62" r:id="rId60"/>
    <sheet name="1-2-22" sheetId="63" r:id="rId61"/>
    <sheet name="1-2-23" sheetId="64" r:id="rId62"/>
    <sheet name="1-2-24" sheetId="65" r:id="rId63"/>
    <sheet name="1-2-25" sheetId="66" r:id="rId64"/>
    <sheet name="1-2-26" sheetId="67" r:id="rId65"/>
    <sheet name="1-2-27" sheetId="68" r:id="rId66"/>
    <sheet name="1-2-28" sheetId="69" r:id="rId67"/>
    <sheet name="1-2-29" sheetId="70" r:id="rId68"/>
    <sheet name="1-2-30" sheetId="71" r:id="rId69"/>
    <sheet name="1-2-31" sheetId="72" r:id="rId70"/>
    <sheet name="1-2-32" sheetId="73" r:id="rId71"/>
    <sheet name="1-2-33" sheetId="74" r:id="rId72"/>
    <sheet name="1-2-34" sheetId="75" r:id="rId73"/>
    <sheet name="2-1-1" sheetId="76" r:id="rId74"/>
    <sheet name="2-1-2" sheetId="77" r:id="rId75"/>
    <sheet name="2-1-3" sheetId="78" r:id="rId76"/>
    <sheet name="2-1-4" sheetId="79" r:id="rId77"/>
    <sheet name="2-1-5" sheetId="80" r:id="rId78"/>
    <sheet name="2-1-6" sheetId="81" r:id="rId79"/>
    <sheet name="2-1-7" sheetId="82" r:id="rId80"/>
    <sheet name="2-1-8" sheetId="83" r:id="rId81"/>
    <sheet name="2-1-9" sheetId="84" r:id="rId82"/>
    <sheet name="2-1-10" sheetId="85" r:id="rId83"/>
    <sheet name="2-1-11" sheetId="86" r:id="rId84"/>
    <sheet name="2-1-12" sheetId="87" r:id="rId85"/>
    <sheet name="2-1-13" sheetId="88" r:id="rId86"/>
    <sheet name="2-1-14" sheetId="89" r:id="rId87"/>
    <sheet name="2-1-15" sheetId="90" r:id="rId88"/>
    <sheet name="2-1-16" sheetId="91" r:id="rId89"/>
    <sheet name="2-1-17" sheetId="92" r:id="rId90"/>
    <sheet name="2-1-18" sheetId="93" r:id="rId91"/>
    <sheet name="2-1-19" sheetId="94" r:id="rId92"/>
    <sheet name="3-1-1" sheetId="95" r:id="rId93"/>
    <sheet name="3-1-2" sheetId="96" r:id="rId94"/>
    <sheet name="3-1-3" sheetId="97" r:id="rId95"/>
    <sheet name="3-1-4" sheetId="98" r:id="rId96"/>
    <sheet name="3-1-5" sheetId="99" r:id="rId97"/>
    <sheet name="3-1-6" sheetId="100" r:id="rId98"/>
    <sheet name="3-1-7" sheetId="101" r:id="rId99"/>
    <sheet name="3-1-8" sheetId="102" r:id="rId100"/>
    <sheet name="3-1-9" sheetId="103" r:id="rId101"/>
    <sheet name="3-1-10" sheetId="104" r:id="rId102"/>
    <sheet name="3-1-11" sheetId="105" r:id="rId103"/>
    <sheet name="3-1-12" sheetId="106" r:id="rId104"/>
    <sheet name="3-1-13" sheetId="107" r:id="rId105"/>
    <sheet name="3-1-14" sheetId="108" r:id="rId106"/>
    <sheet name="3-1-15" sheetId="109" r:id="rId107"/>
    <sheet name="3-1-16" sheetId="110" r:id="rId108"/>
    <sheet name="3-1-17" sheetId="111" r:id="rId109"/>
    <sheet name="3-1-18" sheetId="112" r:id="rId110"/>
    <sheet name="3-1-19" sheetId="113" r:id="rId111"/>
    <sheet name="3-1-20" sheetId="114" r:id="rId112"/>
    <sheet name="3-1-21" sheetId="115" r:id="rId113"/>
    <sheet name="3-1-22" sheetId="116" r:id="rId114"/>
    <sheet name="3-1-23" sheetId="117" r:id="rId115"/>
    <sheet name="3-1-24" sheetId="118" r:id="rId116"/>
    <sheet name="3-1-25" sheetId="119" r:id="rId117"/>
    <sheet name="3-1-26" sheetId="120" r:id="rId118"/>
    <sheet name="3-1-27" sheetId="121" r:id="rId119"/>
    <sheet name="3-1-28" sheetId="122" r:id="rId120"/>
    <sheet name="3-1-29" sheetId="123" r:id="rId121"/>
    <sheet name="3-1-30" sheetId="124" r:id="rId122"/>
    <sheet name="3-1-31" sheetId="125" r:id="rId123"/>
    <sheet name="3-2-1" sheetId="126" r:id="rId124"/>
    <sheet name="3-2-2" sheetId="127" r:id="rId125"/>
    <sheet name="3-2-3" sheetId="128" r:id="rId126"/>
    <sheet name="3-2-4" sheetId="129" r:id="rId127"/>
    <sheet name="3-2-5" sheetId="130" r:id="rId128"/>
    <sheet name="3-2-6" sheetId="131" r:id="rId129"/>
    <sheet name="3-2-7" sheetId="132" r:id="rId130"/>
    <sheet name="3-2-8" sheetId="133" r:id="rId131"/>
    <sheet name="3-2-9" sheetId="134" r:id="rId132"/>
    <sheet name="3-2-10" sheetId="135" r:id="rId133"/>
    <sheet name="3-2-11" sheetId="136" r:id="rId134"/>
    <sheet name="3-2-12" sheetId="137" r:id="rId135"/>
    <sheet name="3-2-13" sheetId="138" r:id="rId136"/>
    <sheet name="3-2-14" sheetId="139" r:id="rId137"/>
    <sheet name="3-2-15" sheetId="140" r:id="rId138"/>
    <sheet name="3-2-16" sheetId="141" r:id="rId139"/>
    <sheet name="3-2-17" sheetId="142" r:id="rId140"/>
    <sheet name="3-2-18" sheetId="143" r:id="rId141"/>
    <sheet name="3-2-19" sheetId="144" r:id="rId142"/>
    <sheet name="3-2-20" sheetId="145" r:id="rId143"/>
    <sheet name="3-2-21" sheetId="146" r:id="rId144"/>
    <sheet name="3-2-22" sheetId="147" r:id="rId145"/>
    <sheet name="3-2-23" sheetId="148" r:id="rId146"/>
    <sheet name="3-2-24" sheetId="149" r:id="rId147"/>
    <sheet name="3-2-25" sheetId="150" r:id="rId148"/>
    <sheet name="3-2-26" sheetId="151" r:id="rId149"/>
    <sheet name="3-2-27" sheetId="152" r:id="rId150"/>
    <sheet name="3-2-28" sheetId="153" r:id="rId151"/>
    <sheet name="3-2-29" sheetId="154" r:id="rId152"/>
    <sheet name="4-1-1" sheetId="155" r:id="rId153"/>
    <sheet name="4-1-2" sheetId="156" r:id="rId154"/>
    <sheet name="4-1-3" sheetId="157" r:id="rId155"/>
    <sheet name="4-1-4" sheetId="158" r:id="rId156"/>
    <sheet name="4-1-5" sheetId="159" r:id="rId157"/>
    <sheet name="5-1-1" sheetId="160" r:id="rId158"/>
    <sheet name="5-1-2" sheetId="161" r:id="rId159"/>
    <sheet name="5-1-3" sheetId="162" r:id="rId160"/>
    <sheet name="5-1-4" sheetId="163" r:id="rId161"/>
    <sheet name="5-1-5" sheetId="164" r:id="rId162"/>
    <sheet name="5-1-6" sheetId="165" r:id="rId163"/>
    <sheet name="5-1-7" sheetId="166" r:id="rId164"/>
    <sheet name="5-1-8" sheetId="167" r:id="rId165"/>
    <sheet name="5-1-9" sheetId="169" r:id="rId166"/>
    <sheet name="5-1-10" sheetId="168" r:id="rId167"/>
    <sheet name="5-1-11" sheetId="170" r:id="rId168"/>
    <sheet name="5-1-12" sheetId="171" r:id="rId169"/>
    <sheet name="5-1-13" sheetId="172" r:id="rId170"/>
    <sheet name="5-1-14" sheetId="173" r:id="rId171"/>
    <sheet name="5-1-15" sheetId="174" r:id="rId172"/>
    <sheet name="5-2-1" sheetId="175" r:id="rId173"/>
    <sheet name="5-2-2" sheetId="176" r:id="rId174"/>
    <sheet name="5-2-3" sheetId="177" r:id="rId175"/>
    <sheet name="5-2-4" sheetId="178" r:id="rId176"/>
    <sheet name="5-2-5" sheetId="179" r:id="rId177"/>
    <sheet name="5-2-6" sheetId="180" r:id="rId178"/>
    <sheet name="5-2-7" sheetId="181" r:id="rId179"/>
    <sheet name="5-2-8" sheetId="182" r:id="rId180"/>
    <sheet name="5-2-9" sheetId="183" r:id="rId181"/>
    <sheet name="5-2-10" sheetId="184" r:id="rId182"/>
    <sheet name="5-2-11" sheetId="185" r:id="rId183"/>
    <sheet name="5-2-12" sheetId="186" r:id="rId184"/>
    <sheet name="5-2-13" sheetId="187" r:id="rId185"/>
    <sheet name="5-2-14" sheetId="188" r:id="rId186"/>
    <sheet name="5-2-15" sheetId="189" r:id="rId187"/>
    <sheet name="6-1-1" sheetId="195" r:id="rId188"/>
    <sheet name="6-1-2" sheetId="190" r:id="rId189"/>
    <sheet name="6-1-3" sheetId="191" r:id="rId190"/>
    <sheet name="6-1-4" sheetId="192" r:id="rId191"/>
    <sheet name="6-1-5" sheetId="193" r:id="rId192"/>
    <sheet name="6-1-6" sheetId="194" r:id="rId193"/>
    <sheet name="6-1-7" sheetId="196" r:id="rId194"/>
    <sheet name="6-1-8" sheetId="197" r:id="rId195"/>
    <sheet name="7-1-1" sheetId="198" r:id="rId196"/>
    <sheet name="7-1-2" sheetId="199" r:id="rId197"/>
    <sheet name="7-1-3" sheetId="200" r:id="rId198"/>
    <sheet name="7-1-4" sheetId="201" r:id="rId199"/>
    <sheet name="7-1-5" sheetId="202" r:id="rId200"/>
    <sheet name="7-1-6" sheetId="203" r:id="rId201"/>
    <sheet name="7-1-7" sheetId="204" r:id="rId202"/>
    <sheet name="7-1-8" sheetId="205" r:id="rId203"/>
    <sheet name="7-1-9" sheetId="206" r:id="rId204"/>
    <sheet name="7-1-10" sheetId="207" r:id="rId205"/>
    <sheet name="7-1-11" sheetId="208" r:id="rId206"/>
    <sheet name="7-1-12" sheetId="209" r:id="rId207"/>
    <sheet name="7-1-13" sheetId="210" r:id="rId208"/>
    <sheet name="7-1-14" sheetId="211" r:id="rId209"/>
    <sheet name="7-1-15" sheetId="212" r:id="rId210"/>
    <sheet name="7-1-16" sheetId="213" r:id="rId211"/>
    <sheet name="7-1-17" sheetId="214" r:id="rId212"/>
    <sheet name="7-1-18" sheetId="215" r:id="rId213"/>
    <sheet name="8-1-1" sheetId="216" r:id="rId214"/>
    <sheet name="8-1-2" sheetId="217" r:id="rId215"/>
    <sheet name="8-1-3" sheetId="218" r:id="rId216"/>
    <sheet name="8-1-4" sheetId="219" r:id="rId217"/>
    <sheet name="9-1-1" sheetId="220" r:id="rId218"/>
    <sheet name="9-1-2" sheetId="221" r:id="rId219"/>
    <sheet name="9-1-3" sheetId="222" r:id="rId220"/>
    <sheet name="9-1-4" sheetId="223" r:id="rId221"/>
    <sheet name="9-1-5" sheetId="224" r:id="rId222"/>
    <sheet name="9-1-6" sheetId="225" r:id="rId223"/>
    <sheet name="9-1-7" sheetId="226" r:id="rId224"/>
    <sheet name="9-1-8" sheetId="227" r:id="rId225"/>
    <sheet name="9-1-9" sheetId="228" r:id="rId226"/>
    <sheet name="9-1-10" sheetId="229" r:id="rId227"/>
    <sheet name="9-1-11" sheetId="230" r:id="rId228"/>
    <sheet name="9-1-12" sheetId="231" r:id="rId229"/>
    <sheet name="9-1-13" sheetId="232" r:id="rId230"/>
    <sheet name="9-1-14" sheetId="233" r:id="rId231"/>
    <sheet name="9-1-15" sheetId="234" r:id="rId232"/>
    <sheet name="9-1-16" sheetId="235" r:id="rId233"/>
    <sheet name="9-1-17" sheetId="236" r:id="rId234"/>
    <sheet name="9-1-18" sheetId="237" r:id="rId235"/>
    <sheet name="9-1-19" sheetId="238" r:id="rId236"/>
    <sheet name="9-1-20" sheetId="239" r:id="rId237"/>
    <sheet name="9-1-21" sheetId="240" r:id="rId238"/>
    <sheet name="9-1-22" sheetId="241" r:id="rId239"/>
    <sheet name="9-1-23" sheetId="242" r:id="rId240"/>
    <sheet name="9-1-24" sheetId="243" r:id="rId241"/>
    <sheet name="9-1-25" sheetId="244" r:id="rId242"/>
    <sheet name="10-1-1" sheetId="245" r:id="rId243"/>
    <sheet name="10-1-2" sheetId="246" r:id="rId244"/>
    <sheet name="10-1-3" sheetId="247" r:id="rId245"/>
    <sheet name="10-1-4" sheetId="248" r:id="rId246"/>
    <sheet name="10-1-5" sheetId="249" r:id="rId247"/>
    <sheet name="10-1-6" sheetId="250" r:id="rId248"/>
    <sheet name="10-1-7" sheetId="251" r:id="rId249"/>
    <sheet name="10-1-8" sheetId="252" r:id="rId250"/>
    <sheet name="10-1-9" sheetId="253" r:id="rId251"/>
    <sheet name="10-1-10" sheetId="254" r:id="rId252"/>
    <sheet name="10-1-11" sheetId="255" r:id="rId253"/>
    <sheet name="10-1-12" sheetId="256" r:id="rId254"/>
    <sheet name="10-1-13" sheetId="257" r:id="rId255"/>
    <sheet name="10-1-14" sheetId="258" r:id="rId256"/>
    <sheet name="10-1-15" sheetId="259" r:id="rId257"/>
    <sheet name="10-1-16" sheetId="260" r:id="rId258"/>
    <sheet name="10-1-17" sheetId="261" r:id="rId259"/>
    <sheet name="10-1-18" sheetId="262" r:id="rId260"/>
    <sheet name="10-1-19" sheetId="263" r:id="rId261"/>
    <sheet name="10-1-20" sheetId="264" r:id="rId262"/>
    <sheet name="10-1-21" sheetId="265" r:id="rId263"/>
    <sheet name="10-1-22" sheetId="266" r:id="rId264"/>
    <sheet name="10-1-23" sheetId="267" r:id="rId265"/>
    <sheet name="10-1-24" sheetId="268" r:id="rId266"/>
    <sheet name="11-1-1" sheetId="269" r:id="rId267"/>
    <sheet name="11-1-2" sheetId="270" r:id="rId268"/>
    <sheet name="11-1-3" sheetId="271" r:id="rId269"/>
    <sheet name="11-1-4" sheetId="272" r:id="rId270"/>
    <sheet name="11-1-5" sheetId="273" r:id="rId271"/>
    <sheet name="11-1-6" sheetId="274" r:id="rId272"/>
    <sheet name="11-1-7" sheetId="275" r:id="rId273"/>
    <sheet name="11-1-8" sheetId="276" r:id="rId274"/>
    <sheet name="11-1-9" sheetId="277" r:id="rId275"/>
    <sheet name="11-1-10" sheetId="278" r:id="rId276"/>
    <sheet name="11-1-11" sheetId="279" r:id="rId277"/>
  </sheets>
  <definedNames>
    <definedName name="_xlnm._FilterDatabase" localSheetId="0" hidden="1">インデックスシート!$A$1:$AK$277</definedName>
  </definedNames>
  <calcPr calcId="191029"/>
</workbook>
</file>

<file path=xl/calcChain.xml><?xml version="1.0" encoding="utf-8"?>
<calcChain xmlns="http://schemas.openxmlformats.org/spreadsheetml/2006/main">
  <c r="J1" i="3" l="1"/>
  <c r="J1" i="4"/>
  <c r="J1" i="5"/>
  <c r="J1" i="6"/>
  <c r="J1" i="7"/>
  <c r="J1" i="8"/>
  <c r="J1" i="9"/>
  <c r="J1" i="10"/>
  <c r="J1" i="11"/>
  <c r="J1" i="12"/>
  <c r="J1" i="13"/>
  <c r="J1" i="14"/>
  <c r="J1" i="15"/>
  <c r="J1" i="16"/>
  <c r="J1" i="17"/>
  <c r="J1" i="18"/>
  <c r="J1" i="19"/>
  <c r="J1" i="20"/>
  <c r="J1" i="21"/>
  <c r="J1" i="22"/>
  <c r="J1" i="23"/>
  <c r="J1" i="24"/>
  <c r="J1" i="25"/>
  <c r="J1" i="26"/>
  <c r="J1" i="27"/>
  <c r="J1" i="28"/>
  <c r="J1" i="29"/>
  <c r="J1" i="30"/>
  <c r="J1" i="31"/>
  <c r="J1" i="32"/>
  <c r="J1" i="33"/>
  <c r="J1" i="34"/>
  <c r="J1" i="35"/>
  <c r="J1" i="36"/>
  <c r="J1" i="37"/>
  <c r="J1" i="38"/>
  <c r="J1" i="39"/>
  <c r="J1" i="42"/>
  <c r="J1" i="43"/>
  <c r="J1" i="44"/>
  <c r="J1" i="45"/>
  <c r="J1" i="46"/>
  <c r="J1" i="47"/>
  <c r="J1" i="48"/>
  <c r="J1" i="49"/>
  <c r="J1" i="50"/>
  <c r="J1" i="51"/>
  <c r="J1" i="52"/>
  <c r="J1" i="53"/>
  <c r="J1" i="54"/>
  <c r="J1" i="55"/>
  <c r="J1" i="56"/>
  <c r="J1" i="57"/>
  <c r="J1" i="58"/>
  <c r="J1" i="59"/>
  <c r="J1" i="60"/>
  <c r="J1" i="61"/>
  <c r="J1" i="62"/>
  <c r="J1" i="63"/>
  <c r="J1" i="64"/>
  <c r="J1" i="65"/>
  <c r="J1" i="66"/>
  <c r="J1" i="67"/>
  <c r="J1" i="68"/>
  <c r="J1" i="69"/>
  <c r="J1" i="70"/>
  <c r="J1" i="71"/>
  <c r="J1" i="72"/>
  <c r="J1" i="73"/>
  <c r="J1" i="74"/>
  <c r="J1" i="75"/>
  <c r="J1" i="76"/>
  <c r="J1" i="77"/>
  <c r="J1" i="78"/>
  <c r="J1" i="79"/>
  <c r="J1" i="80"/>
  <c r="J1" i="81"/>
  <c r="J1" i="82"/>
  <c r="J1" i="83"/>
  <c r="J1" i="84"/>
  <c r="J1" i="85"/>
  <c r="J1" i="86"/>
  <c r="J1" i="87"/>
  <c r="J1" i="88"/>
  <c r="J1" i="89"/>
  <c r="J1" i="90"/>
  <c r="J1" i="91"/>
  <c r="J1" i="92"/>
  <c r="J1" i="93"/>
  <c r="J1" i="94"/>
  <c r="J1" i="95"/>
  <c r="J1" i="96"/>
  <c r="J1" i="97"/>
  <c r="J1" i="98"/>
  <c r="J1" i="99"/>
  <c r="J1" i="100"/>
  <c r="J1" i="101"/>
  <c r="J1" i="102"/>
  <c r="J1" i="103"/>
  <c r="J1" i="104"/>
  <c r="J1" i="105"/>
  <c r="J1" i="106"/>
  <c r="J1" i="107"/>
  <c r="J1" i="108"/>
  <c r="J1" i="109"/>
  <c r="J1" i="110"/>
  <c r="J1" i="111"/>
  <c r="J1" i="112"/>
  <c r="J1" i="113"/>
  <c r="J1" i="114"/>
  <c r="J1" i="115"/>
  <c r="J1" i="116"/>
  <c r="J1" i="117"/>
  <c r="J1" i="118"/>
  <c r="J1" i="119"/>
  <c r="J1" i="120"/>
  <c r="J1" i="121"/>
  <c r="J1" i="122"/>
  <c r="J1" i="123"/>
  <c r="J1" i="124"/>
  <c r="J1" i="125"/>
  <c r="J1" i="126"/>
  <c r="J1" i="127"/>
  <c r="J1" i="128"/>
  <c r="J1" i="129"/>
  <c r="J1" i="130"/>
  <c r="J1" i="131"/>
  <c r="J1" i="132"/>
  <c r="J1" i="133"/>
  <c r="J1" i="134"/>
  <c r="J1" i="135"/>
  <c r="J1" i="136"/>
  <c r="J1" i="137"/>
  <c r="J1" i="138"/>
  <c r="J1" i="139"/>
  <c r="J1" i="140"/>
  <c r="J1" i="141"/>
  <c r="J1" i="142"/>
  <c r="J1" i="143"/>
  <c r="J1" i="144"/>
  <c r="J1" i="145"/>
  <c r="J1" i="146"/>
  <c r="J1" i="147"/>
  <c r="J1" i="148"/>
  <c r="J1" i="149"/>
  <c r="J1" i="150"/>
  <c r="J1" i="151"/>
  <c r="J1" i="152"/>
  <c r="J1" i="153"/>
  <c r="J1" i="154"/>
  <c r="J1" i="155"/>
  <c r="J1" i="156"/>
  <c r="J1" i="157"/>
  <c r="J1" i="158"/>
  <c r="J1" i="159"/>
  <c r="J1" i="160"/>
  <c r="J1" i="161"/>
  <c r="J1" i="162"/>
  <c r="J1" i="163"/>
  <c r="J1" i="164"/>
  <c r="J1" i="165"/>
  <c r="J1" i="166"/>
  <c r="J1" i="167"/>
  <c r="J1" i="169"/>
  <c r="J1" i="168"/>
  <c r="J1" i="170"/>
  <c r="J1" i="171"/>
  <c r="J1" i="172"/>
  <c r="J1" i="173"/>
  <c r="J1" i="174"/>
  <c r="J1" i="175"/>
  <c r="J1" i="176"/>
  <c r="J1" i="177"/>
  <c r="J1" i="178"/>
  <c r="J1" i="179"/>
  <c r="J1" i="180"/>
  <c r="J1" i="181"/>
  <c r="J1" i="182"/>
  <c r="J1" i="183"/>
  <c r="J1" i="184"/>
  <c r="J1" i="185"/>
  <c r="J1" i="186"/>
  <c r="J1" i="187"/>
  <c r="J1" i="188"/>
  <c r="J1" i="189"/>
  <c r="J1" i="195"/>
  <c r="J1" i="190"/>
  <c r="J1" i="191"/>
  <c r="J1" i="192"/>
  <c r="J1" i="193"/>
  <c r="J1" i="194"/>
  <c r="J1" i="196"/>
  <c r="J1" i="197"/>
  <c r="J1" i="198"/>
  <c r="J1" i="199"/>
  <c r="J1" i="200"/>
  <c r="J1" i="201"/>
  <c r="J1" i="202"/>
  <c r="J1" i="203"/>
  <c r="J1" i="204"/>
  <c r="J1" i="205"/>
  <c r="J1" i="206"/>
  <c r="J1" i="207"/>
  <c r="J1" i="208"/>
  <c r="J1" i="209"/>
  <c r="J1" i="210"/>
  <c r="J1" i="211"/>
  <c r="J1" i="212"/>
  <c r="J1" i="213"/>
  <c r="J1" i="214"/>
  <c r="J1" i="215"/>
  <c r="J1" i="216"/>
  <c r="J1" i="217"/>
  <c r="J1" i="218"/>
  <c r="J1" i="219"/>
  <c r="J1" i="220"/>
  <c r="J1" i="221"/>
  <c r="J1" i="222"/>
  <c r="J1" i="223"/>
  <c r="J1" i="224"/>
  <c r="J1" i="225"/>
  <c r="J1" i="226"/>
  <c r="J1" i="227"/>
  <c r="J1" i="228"/>
  <c r="J1" i="229"/>
  <c r="J1" i="230"/>
  <c r="J1" i="231"/>
  <c r="J1" i="232"/>
  <c r="J1" i="233"/>
  <c r="J1" i="234"/>
  <c r="J1" i="235"/>
  <c r="J1" i="236"/>
  <c r="J1" i="237"/>
  <c r="J1" i="238"/>
  <c r="J1" i="239"/>
  <c r="J1" i="240"/>
  <c r="J1" i="241"/>
  <c r="J1" i="242"/>
  <c r="J1" i="243"/>
  <c r="J1" i="244"/>
  <c r="J1" i="245"/>
  <c r="J1" i="246"/>
  <c r="J1" i="247"/>
  <c r="J1" i="248"/>
  <c r="J1" i="249"/>
  <c r="J1" i="250"/>
  <c r="J1" i="251"/>
  <c r="J1" i="252"/>
  <c r="J1" i="253"/>
  <c r="J1" i="254"/>
  <c r="J1" i="255"/>
  <c r="J1" i="256"/>
  <c r="J1" i="257"/>
  <c r="J1" i="258"/>
  <c r="J1" i="259"/>
  <c r="J1" i="260"/>
  <c r="J1" i="261"/>
  <c r="J1" i="262"/>
  <c r="J1" i="263"/>
  <c r="J1" i="264"/>
  <c r="J1" i="265"/>
  <c r="J1" i="266"/>
  <c r="J1" i="267"/>
  <c r="J1" i="268"/>
  <c r="J1" i="269"/>
  <c r="J1" i="270"/>
  <c r="J1" i="271"/>
  <c r="J1" i="272"/>
  <c r="J1" i="273"/>
  <c r="J1" i="274"/>
  <c r="J1" i="275"/>
  <c r="J1" i="276"/>
  <c r="J1" i="277"/>
  <c r="J1" i="278"/>
  <c r="J1" i="279"/>
  <c r="J1" i="2"/>
  <c r="D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 i="41"/>
</calcChain>
</file>

<file path=xl/sharedStrings.xml><?xml version="1.0" encoding="utf-8"?>
<sst xmlns="http://schemas.openxmlformats.org/spreadsheetml/2006/main" count="11747" uniqueCount="1282">
  <si>
    <t>上段:度数</t>
  </si>
  <si>
    <t>問２（２）椅子からの起立の可否</t>
  </si>
  <si>
    <t>下段:％</t>
  </si>
  <si>
    <t>サンプル数</t>
  </si>
  <si>
    <t>できるし、している</t>
  </si>
  <si>
    <t>できるけどしていない</t>
  </si>
  <si>
    <t>できない</t>
  </si>
  <si>
    <t>無回答</t>
  </si>
  <si>
    <t>不明</t>
  </si>
  <si>
    <t>性別</t>
  </si>
  <si>
    <t>全体</t>
  </si>
  <si>
    <t>男性</t>
  </si>
  <si>
    <t>女性</t>
  </si>
  <si>
    <t>６５～６９歳</t>
  </si>
  <si>
    <t>７０～７４歳</t>
  </si>
  <si>
    <t>７５～７９歳</t>
  </si>
  <si>
    <t>８０～８４歳</t>
  </si>
  <si>
    <t>８５歳以上</t>
  </si>
  <si>
    <t>問２（３）１５分連続歩行の可否</t>
  </si>
  <si>
    <t>問２（６）週１回以上の外出の可否</t>
  </si>
  <si>
    <t>ほとんど外出しない</t>
  </si>
  <si>
    <t>週１回</t>
  </si>
  <si>
    <t>週2～4回</t>
  </si>
  <si>
    <t>週5回以上</t>
  </si>
  <si>
    <t>問２（７）昨年比での外出回数の減の有無</t>
  </si>
  <si>
    <t>とても減っている</t>
  </si>
  <si>
    <t>減っている</t>
  </si>
  <si>
    <t>あまり減っていない</t>
  </si>
  <si>
    <t>減っていない</t>
  </si>
  <si>
    <t>問２（８）外出を控えていることの有無</t>
  </si>
  <si>
    <t>はい</t>
  </si>
  <si>
    <t>いいえ</t>
  </si>
  <si>
    <t>問２（８）①「外出を控えている」理由</t>
  </si>
  <si>
    <t>病気</t>
  </si>
  <si>
    <t>障害(脳卒中の後遺症など)</t>
  </si>
  <si>
    <t>足腰などの痛み</t>
  </si>
  <si>
    <t>トイレの心配(失禁など)</t>
  </si>
  <si>
    <t>耳の障害（聞こえの問題など）</t>
  </si>
  <si>
    <t>目の障害</t>
  </si>
  <si>
    <t>外での楽しみがない</t>
  </si>
  <si>
    <t>経済的に出られない</t>
  </si>
  <si>
    <t>交通手段がない</t>
  </si>
  <si>
    <t>その他</t>
  </si>
  <si>
    <t>問２（９）外出時の移動手段</t>
  </si>
  <si>
    <t>徒歩</t>
  </si>
  <si>
    <t>自転車</t>
  </si>
  <si>
    <t>バイク</t>
  </si>
  <si>
    <t>自動車（自分で運転）</t>
  </si>
  <si>
    <t>自動車（人に乗せてもらう）</t>
  </si>
  <si>
    <t>電車</t>
  </si>
  <si>
    <t>路線バス</t>
  </si>
  <si>
    <t>病院や施設のバス</t>
  </si>
  <si>
    <t>車いす</t>
  </si>
  <si>
    <t>電動車いす（カート）</t>
  </si>
  <si>
    <t>歩行器・シルバーカー</t>
  </si>
  <si>
    <t>タクシー</t>
  </si>
  <si>
    <t>問４（１）物忘れの有無</t>
  </si>
  <si>
    <t>問５（１）①会・グループ等への参加の頻度（ボランティアグループ）</t>
  </si>
  <si>
    <t>週４回以上</t>
  </si>
  <si>
    <t>週２～３回</t>
  </si>
  <si>
    <t>月１～３回</t>
  </si>
  <si>
    <t>年に数回</t>
  </si>
  <si>
    <t>参加していない</t>
  </si>
  <si>
    <t>問５（１）②会・グループ等への参加の頻度（スポーツ関係グループ・クラブ）</t>
  </si>
  <si>
    <t>問５（１）③会・グループ等への参加の頻度（趣味関係グループ）</t>
  </si>
  <si>
    <t>問５（１）④会・グループ等への参加の頻度（学習・教養サークル）</t>
  </si>
  <si>
    <t>問５（１）⑤会・グループ等への参加の頻度（介護予防のための通いの場）</t>
  </si>
  <si>
    <t>問５（１）⑥会・グループ等への参加の頻度（老人クラブ）</t>
  </si>
  <si>
    <t>問５（１）⑦会・グループ等への参加の頻度（町内会・自治会）</t>
  </si>
  <si>
    <t>問５（１）⑧会・グループ等への参加の頻度（収入のある仕事）</t>
  </si>
  <si>
    <t>問６（１）あなたの心配事や愚痴を聞いてくれる人</t>
  </si>
  <si>
    <t>配偶者</t>
  </si>
  <si>
    <t>同居の子ども</t>
  </si>
  <si>
    <t>別居の子ども</t>
  </si>
  <si>
    <t>兄弟姉妹・親戚・親・孫</t>
  </si>
  <si>
    <t>近隣</t>
  </si>
  <si>
    <t>友人</t>
  </si>
  <si>
    <t>そのような人はいない</t>
  </si>
  <si>
    <t>問６（２）あなたが心配事や愚痴を聞いてあげる人</t>
  </si>
  <si>
    <t>問６（３）病気になったときに看病や世話をしてくれる人</t>
  </si>
  <si>
    <t>問６（４）あなたが看病や世話をする人</t>
  </si>
  <si>
    <t>問６（５）家族・友人以外の相談相手</t>
  </si>
  <si>
    <t>自治会・町内会・老人クラブ</t>
  </si>
  <si>
    <t>社会福祉協議会・民生委員</t>
  </si>
  <si>
    <t>ケアマネジャー</t>
  </si>
  <si>
    <t>医師・歯科医師・看護師</t>
  </si>
  <si>
    <t>地域包括支援センター・役所・役場</t>
  </si>
  <si>
    <t>問６（６）友人・知人と会う頻度</t>
  </si>
  <si>
    <t>毎日ある</t>
  </si>
  <si>
    <t>週に何度かある</t>
  </si>
  <si>
    <t>月に何度かある</t>
  </si>
  <si>
    <t>年に何度かある</t>
  </si>
  <si>
    <t>ほとんどない</t>
  </si>
  <si>
    <t>問７（２）現在の幸福度</t>
  </si>
  <si>
    <t>０点</t>
  </si>
  <si>
    <t>１点</t>
  </si>
  <si>
    <t>２点</t>
  </si>
  <si>
    <t>３点</t>
  </si>
  <si>
    <t>４点</t>
  </si>
  <si>
    <t>５点</t>
  </si>
  <si>
    <t>６点</t>
  </si>
  <si>
    <t>７点</t>
  </si>
  <si>
    <t>８点</t>
  </si>
  <si>
    <t>９点</t>
  </si>
  <si>
    <t>１０点</t>
  </si>
  <si>
    <t>問７（３）この一ヶ月で気分が沈んだり憂鬱になったか否か</t>
  </si>
  <si>
    <t>問７（４）この一ヶ月で興味がわかない，楽しめないと感じたか否か</t>
  </si>
  <si>
    <t>問１今後希望する生活場所</t>
  </si>
  <si>
    <t>現在の住居にずっと住み続けたい</t>
  </si>
  <si>
    <t>買い物や通院に便利な市街地に住居を買って（借りて）移り住みたい</t>
  </si>
  <si>
    <t>自然豊かで静かな環境の郊外に住居を買って（借りて）移り住みたい</t>
  </si>
  <si>
    <t>家族や親族，兄弟姉妹のところへ移り住みたい</t>
  </si>
  <si>
    <t>高齢者対応の住宅やアパートに移り住みたい</t>
  </si>
  <si>
    <t>グループホームに入居したい</t>
  </si>
  <si>
    <t>有料老人ホーム・軽費老人ホームに入居したい</t>
  </si>
  <si>
    <t>介護保険施設に入所したい</t>
  </si>
  <si>
    <t>問２住まいの困り事</t>
  </si>
  <si>
    <t>家が狭い（部屋数が足りない廊下や出入口が狭いなど）</t>
  </si>
  <si>
    <t>家が広すぎる（部屋数が多く掃除が大変など）</t>
  </si>
  <si>
    <t>玄関などに段差があり通りにくい</t>
  </si>
  <si>
    <t>玄関や廊下，浴室やトイレなどに手すりがない</t>
  </si>
  <si>
    <t>建物が古く台風や地震が怖い</t>
  </si>
  <si>
    <t>家賃やローンが高い</t>
  </si>
  <si>
    <t>日当たり・風通しが悪い，騒音がひどい</t>
  </si>
  <si>
    <t>買い物や通院に不便</t>
  </si>
  <si>
    <t>治安が悪い</t>
  </si>
  <si>
    <t>困っていることは特にない</t>
  </si>
  <si>
    <t>問４地域で行われていること</t>
  </si>
  <si>
    <t>近隣同士で挨拶や立ち話をしている</t>
  </si>
  <si>
    <t>困ったときは近隣同士で助けあっている</t>
  </si>
  <si>
    <t>講や結（ゆい）など伝統的なつながりが残っている</t>
  </si>
  <si>
    <t>地域の回覧板・掲示板などが活用されている</t>
  </si>
  <si>
    <t>町内会・自治会・子ども会などの地縁団体の活動が行われている</t>
  </si>
  <si>
    <t>公民館や集会所など気軽に集まれる場所があり，利用されている</t>
  </si>
  <si>
    <t>ボランテイアやＮＰＯの活動が行われている</t>
  </si>
  <si>
    <t>行政が主催するイベントに住民が参加している</t>
  </si>
  <si>
    <t>学校等が実施している行事等に住民が参加している</t>
  </si>
  <si>
    <t>行われていることはない（よく知らない）</t>
  </si>
  <si>
    <t>問７安否確認や見守り活動の状況</t>
  </si>
  <si>
    <t>十分に行われていると思う</t>
  </si>
  <si>
    <t>どちらかといえば行われていると思う</t>
  </si>
  <si>
    <t>どちらかといえば不十分だと思う</t>
  </si>
  <si>
    <t>ほとんど行われていないと思う</t>
  </si>
  <si>
    <t>わからない</t>
  </si>
  <si>
    <t>問８将来の生活不安の内容</t>
  </si>
  <si>
    <t>自分や配偶者の健康や病気のこと</t>
  </si>
  <si>
    <t>自分や配偶者が介護を必要とする状態になること</t>
  </si>
  <si>
    <t>頼れる人がいなくなり一人きりの暮らしになること</t>
  </si>
  <si>
    <t>生活費や老後の蓄えのこと</t>
  </si>
  <si>
    <t>家屋，土地・田畑やお墓などの財産管理や相続のこと</t>
  </si>
  <si>
    <t>家族・親族との人間関係のこと</t>
  </si>
  <si>
    <t>隣近所，友人との付き合いのこと</t>
  </si>
  <si>
    <t>子ども，孫などの将来のこと</t>
  </si>
  <si>
    <t>だまされたり，犯罪に巻き込まれること</t>
  </si>
  <si>
    <t>社会の仕組み（法律，税，社会保障，金融制度）や人々の価値観が大きく変わってしまうこと</t>
  </si>
  <si>
    <t>不安は感じない</t>
  </si>
  <si>
    <t>問１１社会参加活動への参加状況</t>
  </si>
  <si>
    <t>趣味（囲碁，将棋，カラオケなど）</t>
  </si>
  <si>
    <t>健康・スポーツ・レクリエーション活動（体操，歩こう会，グラウンド・ゴルフ等）</t>
  </si>
  <si>
    <t>教育関連・文化啓発活動（子ども会の育成，郷土芸能の伝承等）</t>
  </si>
  <si>
    <t>学校支援活動（学習活動，学校行事等の補助，校内の環境整備）</t>
  </si>
  <si>
    <t>生活環境改善（環境美化，緑化推進，まちづくり等）</t>
  </si>
  <si>
    <t>安全管理（交通安全，防犯・防災等）</t>
  </si>
  <si>
    <t>高齢者の支援（家事援助，移送等）</t>
  </si>
  <si>
    <t>子育て支援（保育の手伝い等）</t>
  </si>
  <si>
    <t>地域行事（祭りなど地域の催しものの世話等）</t>
  </si>
  <si>
    <t>活動・参加したものはない</t>
  </si>
  <si>
    <t>問１８自分はどのような介護を受けたいか</t>
  </si>
  <si>
    <t>自宅で家族中心の介護を受けたい</t>
  </si>
  <si>
    <t>自宅で家族の介護と外部の介護サービスを組み合わせた介護を受けたい</t>
  </si>
  <si>
    <t>家族に依存せずに生活できるような介護サービスがあれば自宅で介護を受けたい</t>
  </si>
  <si>
    <t>有料老人ホームや高齢者向けの住宅に引っ越して介護を受けたい</t>
  </si>
  <si>
    <t>特別養護老人ホームなどの施設で介護を受けたい</t>
  </si>
  <si>
    <t>問１９在宅で介護を受けたい理由</t>
  </si>
  <si>
    <t>家族と一緒に過ごしたいから</t>
  </si>
  <si>
    <t>友人・知人がまわりにいるので離れたくないから</t>
  </si>
  <si>
    <t>住み慣れた家を離れたくないから</t>
  </si>
  <si>
    <t>介護施設や有料老人ホームなどに入所，入居したいが経済的に困難だから</t>
  </si>
  <si>
    <t>介護施設や有料老人ホームなどに入所・入居したいが，希望する施設に空きがないから</t>
  </si>
  <si>
    <t>問２０在宅介護の場合、在宅介護を頼みたい相手</t>
  </si>
  <si>
    <t>子ども</t>
  </si>
  <si>
    <t>子どもの配偶者</t>
  </si>
  <si>
    <t>兄弟姉妹などの親族</t>
  </si>
  <si>
    <t>孫</t>
  </si>
  <si>
    <t>ヘルパーなどの介護専門職</t>
  </si>
  <si>
    <t>頼みたい人はいない</t>
  </si>
  <si>
    <t>問２３最期を迎えたい場所</t>
  </si>
  <si>
    <t>病院などの医療施設</t>
  </si>
  <si>
    <t>自宅</t>
  </si>
  <si>
    <t>子どもの家</t>
  </si>
  <si>
    <t>兄弟姉妹など親族の家</t>
  </si>
  <si>
    <t>高齢者向けのケア付き住宅</t>
  </si>
  <si>
    <t>特別養護老人ホームなどの福祉施設</t>
  </si>
  <si>
    <t>問２８内服する薬の管理</t>
  </si>
  <si>
    <t>できるし，している</t>
  </si>
  <si>
    <t>内服する薬はない</t>
  </si>
  <si>
    <t>問２９パソコンやスマートフォンの使用の有無</t>
  </si>
  <si>
    <t>持っていて，毎日使用している</t>
  </si>
  <si>
    <t>持っているが，あまり使用していない</t>
  </si>
  <si>
    <t>持っていない</t>
  </si>
  <si>
    <t>問３６自治体が安心して暮らせる社会づくりに向けてどのようなところに力を入れるか（3つまで）</t>
  </si>
  <si>
    <t>高齢者の生きがいづくり・ボランティア活動など様々な社会活動への参加の促進</t>
  </si>
  <si>
    <t>高齢者が生涯働き続けられる環境づくり（就労の場の確保，技術・技能・経験を活かした就労のあっせん，支援の仕組みづくり等）</t>
  </si>
  <si>
    <t>健康づくり，介護予防や認知症予防のための取組</t>
  </si>
  <si>
    <t>在宅での生活を続けられるような多様な福祉サービスや介護サービスの整備</t>
  </si>
  <si>
    <t>特別養護老人ホームなどの施設サービスの整備</t>
  </si>
  <si>
    <t>地域における見守り活動の促進</t>
  </si>
  <si>
    <t>成年後見制度や高齢者虐待防止など高齢者の権利擁護</t>
  </si>
  <si>
    <t>高齢者に対する犯罪（窃盗，詐欺等）や交通事故防止の対策</t>
  </si>
  <si>
    <t>高齢者の身体が不自由になっても生活できる住宅の整備</t>
  </si>
  <si>
    <t>高齢者の外出・利用に配慮した公共交通機関の整備や公共施設等（道路を含む）におけるバリアフリー化</t>
  </si>
  <si>
    <t>No.</t>
  </si>
  <si>
    <t>シート名</t>
  </si>
  <si>
    <t>大項目</t>
  </si>
  <si>
    <t>中項目</t>
  </si>
  <si>
    <t>小項目</t>
  </si>
  <si>
    <t>縦-項目</t>
  </si>
  <si>
    <t>横-問番号２</t>
  </si>
  <si>
    <t>横-問番号３</t>
  </si>
  <si>
    <t>横-問番号４</t>
  </si>
  <si>
    <t>横-項目２</t>
  </si>
  <si>
    <t>横-項目３</t>
  </si>
  <si>
    <t>横-項目４</t>
  </si>
  <si>
    <t>1-1-1</t>
  </si>
  <si>
    <t>１．単身高齢者世帯の生活実態</t>
  </si>
  <si>
    <t>（１）一般高齢者</t>
  </si>
  <si>
    <t>１．椅子からの起立の可否</t>
  </si>
  <si>
    <t>【一人暮らし】，【介護は必要だが受けていない】と回答した人のみ</t>
  </si>
  <si>
    <t>問2-2（ニーズ）</t>
  </si>
  <si>
    <t>年齢</t>
  </si>
  <si>
    <t>-</t>
  </si>
  <si>
    <t>1-1-2</t>
  </si>
  <si>
    <t>２．15分連続歩行の可否</t>
  </si>
  <si>
    <t>問2-3（ニーズ）</t>
  </si>
  <si>
    <t>1-1-3</t>
  </si>
  <si>
    <t>３．週１回以上の外出の可否</t>
  </si>
  <si>
    <t>問2-6（ニーズ）</t>
  </si>
  <si>
    <t>1-1-4</t>
  </si>
  <si>
    <t>４．昨年比での外出回数の減の有無</t>
  </si>
  <si>
    <t>問2-7（ニーズ）</t>
  </si>
  <si>
    <t>1-1-5</t>
  </si>
  <si>
    <t>問2-8（ニーズ）</t>
  </si>
  <si>
    <t>1-1-6</t>
  </si>
  <si>
    <t>【一人暮らし】，【介護は必要だが受けていない】，【外出を控えている】と回答した人のみ</t>
  </si>
  <si>
    <t>問2-8-1-分複（ニーズ）</t>
  </si>
  <si>
    <t>1-1-7</t>
  </si>
  <si>
    <t>問4-1（ニーズ）</t>
  </si>
  <si>
    <t>1-1-8</t>
  </si>
  <si>
    <t>問5-1-1（ニーズ）</t>
  </si>
  <si>
    <t>1-1-9</t>
  </si>
  <si>
    <t>問5-1-2（ニーズ）</t>
  </si>
  <si>
    <t>1-1-10</t>
  </si>
  <si>
    <t>問5-1-3（ニーズ）</t>
  </si>
  <si>
    <t>1-1-11</t>
  </si>
  <si>
    <t>問5-1-4（ニーズ）</t>
  </si>
  <si>
    <t>1-1-12</t>
  </si>
  <si>
    <t>問5-1-5（ニーズ）</t>
  </si>
  <si>
    <t>1-1-13</t>
  </si>
  <si>
    <t>問5-1-6（ニーズ）</t>
  </si>
  <si>
    <t>1-1-14</t>
  </si>
  <si>
    <t>問5-1-7（ニーズ）</t>
  </si>
  <si>
    <t>1-1-15</t>
  </si>
  <si>
    <t>1-1-16</t>
  </si>
  <si>
    <t>問6-1-複（ニーズ）</t>
  </si>
  <si>
    <t>1-1-17</t>
  </si>
  <si>
    <t>問6-2-複（ニーズ）</t>
  </si>
  <si>
    <t>1-1-18</t>
  </si>
  <si>
    <t>問6-3-複（ニーズ）</t>
  </si>
  <si>
    <t>1-1-19</t>
  </si>
  <si>
    <t>問6-4-複（ニーズ）</t>
  </si>
  <si>
    <t>1-1-20</t>
  </si>
  <si>
    <t>問6-5-複（ニーズ）</t>
  </si>
  <si>
    <t>1-1-21</t>
  </si>
  <si>
    <t>問6-6（ニーズ）</t>
  </si>
  <si>
    <t>1-1-22</t>
  </si>
  <si>
    <t>問7-2（ニーズ）</t>
  </si>
  <si>
    <t>1-1-23</t>
  </si>
  <si>
    <t>問7-3（ニーズ）</t>
  </si>
  <si>
    <t>1-1-24</t>
  </si>
  <si>
    <t>問7-4（ニーズ）</t>
  </si>
  <si>
    <t>1-1-25</t>
  </si>
  <si>
    <t>問1（実態）</t>
  </si>
  <si>
    <t>1-1-26</t>
  </si>
  <si>
    <t>問2-複（実態）</t>
  </si>
  <si>
    <t>1-1-27</t>
  </si>
  <si>
    <t>問4-複（実態）</t>
  </si>
  <si>
    <t>1-1-28</t>
  </si>
  <si>
    <t>問7（実態）</t>
  </si>
  <si>
    <t>1-1-29</t>
  </si>
  <si>
    <t>問8-複（実態）</t>
  </si>
  <si>
    <t>1-1-30</t>
  </si>
  <si>
    <t>問11-複（実態）</t>
  </si>
  <si>
    <t>1-1-31</t>
  </si>
  <si>
    <t>問20（実態）</t>
  </si>
  <si>
    <t>1-1-32</t>
  </si>
  <si>
    <t>1-1-33</t>
  </si>
  <si>
    <t>1-1-34</t>
  </si>
  <si>
    <t>1-1-35</t>
  </si>
  <si>
    <t>問34-複（実態）</t>
  </si>
  <si>
    <t>1-2-1</t>
  </si>
  <si>
    <t>（２）要介護者</t>
  </si>
  <si>
    <t>【一人暮らし】と回答した人のみ</t>
  </si>
  <si>
    <t>1-2-2</t>
  </si>
  <si>
    <t>1-2-3</t>
  </si>
  <si>
    <t>1-2-4</t>
  </si>
  <si>
    <t>1-2-5</t>
  </si>
  <si>
    <t>1-2-6</t>
  </si>
  <si>
    <t>【一人暮らし】，【外出を控えている】と回答した人のみ</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</si>
  <si>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</si>
  <si>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</si>
  <si>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</si>
  <si>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</si>
  <si>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</si>
  <si>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</si>
  <si>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</si>
  <si>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</si>
  <si>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</si>
  <si>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</si>
  <si>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</si>
  <si>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</si>
  <si>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</si>
  <si>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</si>
  <si>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</si>
  <si>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</si>
  <si>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</si>
  <si>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</si>
  <si>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</si>
  <si>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</si>
  <si>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</si>
  <si>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</si>
  <si>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</si>
  <si>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</si>
  <si>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</si>
  <si>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2-1-1</t>
  </si>
  <si>
    <t>２．老老介護の実態</t>
  </si>
  <si>
    <t>（１）在宅要介護者</t>
  </si>
  <si>
    <t>１．現在の幸福度</t>
  </si>
  <si>
    <t>【要介護者の年齢が65歳以上】，【夫婦２人暮らし（配偶者65歳以上）】，【家族等からの介護の頻度がない】，【主な介護者が配偶者】と回答した人のみ</t>
  </si>
  <si>
    <t>問3-分（実態）</t>
  </si>
  <si>
    <t>問4-分（実態）</t>
  </si>
  <si>
    <t>2-1-2</t>
  </si>
  <si>
    <t>２．介護者の勤務体系</t>
  </si>
  <si>
    <t>2-1-3</t>
  </si>
  <si>
    <t>３．介護にあたっての働き方の工夫（複数回答）</t>
  </si>
  <si>
    <t>【要介護者の年齢が65歳以上】，【夫婦２人暮らし（配偶者65歳以上）】，【家族等からの介護の頻度がない】，【主な介護者が配偶者】，【介護者の勤務体系が，フルタイム，パートタイム】と回答した人のみ</t>
  </si>
  <si>
    <t>2-1-4</t>
  </si>
  <si>
    <t>４．仕事と介護の両立に必要な勤務先からの支援（複数回答）</t>
  </si>
  <si>
    <t>2-1-5</t>
  </si>
  <si>
    <t>2-1-6</t>
  </si>
  <si>
    <t>６．介護者が不安に感じる介護（複数回答）</t>
  </si>
  <si>
    <t>2-1-7</t>
  </si>
  <si>
    <t>７．在宅介護する上で現在困っていること（複数回答）</t>
  </si>
  <si>
    <t>2-1-8</t>
  </si>
  <si>
    <t>８．在宅介護する上で将来の不安（複数回答）</t>
  </si>
  <si>
    <t>2-1-9</t>
  </si>
  <si>
    <t>９．介護について相談できる相手（複数回答）</t>
  </si>
  <si>
    <t>2-1-10</t>
  </si>
  <si>
    <t>10．サービス利用に対する満足度</t>
  </si>
  <si>
    <t>2-1-11</t>
  </si>
  <si>
    <t>11．介護サービスの満足している点（複数回答）</t>
  </si>
  <si>
    <t>2-1-12</t>
  </si>
  <si>
    <t>12．介護サービスの不満な点（複数回答）</t>
  </si>
  <si>
    <t>2-1-13</t>
  </si>
  <si>
    <t>13．介護者の体調や生活状況の変化（複数回答）</t>
  </si>
  <si>
    <t>2-1-14</t>
  </si>
  <si>
    <t>14．介護を代行してくれる人（複数回答）</t>
  </si>
  <si>
    <t>2-1-15</t>
  </si>
  <si>
    <t>15．今後の介護</t>
  </si>
  <si>
    <t>3-1-1</t>
  </si>
  <si>
    <t>３．認知症高齢者の状況</t>
  </si>
  <si>
    <t>１．家族構成</t>
  </si>
  <si>
    <t>【現在治療中，または後遺症のある病気が，認知症（アルツハイマー病等）】と回答した人のみ</t>
  </si>
  <si>
    <t>問1-1（ニーズ）</t>
  </si>
  <si>
    <t>3-1-2</t>
  </si>
  <si>
    <t>２．介護・介助の必要の有無</t>
  </si>
  <si>
    <t>問1-2（ニーズ）</t>
  </si>
  <si>
    <t>3-1-3</t>
  </si>
  <si>
    <t>３．介護・介助が必要となった原因（複数回答）</t>
  </si>
  <si>
    <t>【現在治療中，または後遺症のある病気が，認知症（アルツハイマー病等）】，【現在なんらかの介護を受けている，または介護・介助は必要だが現在は受けていない】と回答した人のみ</t>
  </si>
  <si>
    <t>問1-2-1-分複（ニーズ）</t>
  </si>
  <si>
    <t>3-1-4</t>
  </si>
  <si>
    <t>3-1-5</t>
  </si>
  <si>
    <t>【現在治療中，または後遺症のある病気が，認知症（アルツハイマー病等）】，【外出を控えている】と回答した人のみ</t>
  </si>
  <si>
    <t>3-1-6</t>
  </si>
  <si>
    <t>問4-3（ニーズ）</t>
  </si>
  <si>
    <t>3-1-7</t>
  </si>
  <si>
    <t>問4-4（ニーズ）</t>
  </si>
  <si>
    <t>3-1-8</t>
  </si>
  <si>
    <t>問4-5（ニーズ）</t>
  </si>
  <si>
    <t>3-1-9</t>
  </si>
  <si>
    <t>問4-6（ニーズ）</t>
  </si>
  <si>
    <t>3-1-10</t>
  </si>
  <si>
    <t>問4-7（ニーズ）</t>
  </si>
  <si>
    <t>3-1-11</t>
  </si>
  <si>
    <t>3-1-12</t>
  </si>
  <si>
    <t>3-1-13</t>
  </si>
  <si>
    <t>3-1-14</t>
  </si>
  <si>
    <t>3-1-15</t>
  </si>
  <si>
    <t>3-1-16</t>
  </si>
  <si>
    <t>3-1-17</t>
  </si>
  <si>
    <t>3-1-18</t>
  </si>
  <si>
    <t>3-1-19</t>
  </si>
  <si>
    <t>3-1-20</t>
  </si>
  <si>
    <t>3-1-21</t>
  </si>
  <si>
    <t>3-1-22</t>
  </si>
  <si>
    <t>3-1-23</t>
  </si>
  <si>
    <t>3-1-24</t>
  </si>
  <si>
    <t>3-1-25</t>
  </si>
  <si>
    <t>3-1-26</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</si>
  <si>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</si>
  <si>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</si>
  <si>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</si>
  <si>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</si>
  <si>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</si>
  <si>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</si>
  <si>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</si>
  <si>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</si>
  <si>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</si>
  <si>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</si>
  <si>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</si>
  <si>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</si>
  <si>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</si>
  <si>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</si>
  <si>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</si>
  <si>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</si>
  <si>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</si>
  <si>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</si>
  <si>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</si>
  <si>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</si>
  <si>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</si>
  <si>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</si>
  <si>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</si>
  <si>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</si>
  <si>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</si>
  <si>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</si>
  <si>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4-1-1</t>
  </si>
  <si>
    <t>４．若年者の介護予防</t>
  </si>
  <si>
    <t>（１）若年者</t>
  </si>
  <si>
    <t>4-1-2</t>
  </si>
  <si>
    <t>4-1-3</t>
  </si>
  <si>
    <t>問31-複（実態）</t>
  </si>
  <si>
    <t>4-1-4</t>
  </si>
  <si>
    <t>問32-複（実態）</t>
  </si>
  <si>
    <t>4-1-5</t>
  </si>
  <si>
    <t>問33-複（実態）</t>
  </si>
  <si>
    <t>5-1-1</t>
  </si>
  <si>
    <t>５．介護予防（口腔・栄養）</t>
  </si>
  <si>
    <t>１．手すり・壁なしでの階段昇りの可否</t>
  </si>
  <si>
    <t>問2-1（ニーズ）</t>
  </si>
  <si>
    <t>問3-7（ニーズ）</t>
  </si>
  <si>
    <t>5-1-2</t>
  </si>
  <si>
    <t>5-1-3</t>
  </si>
  <si>
    <t>３．15分連続歩行の可否</t>
  </si>
  <si>
    <t>5-1-4</t>
  </si>
  <si>
    <t>４．過去１年間の転倒の有無</t>
  </si>
  <si>
    <t>問2-4（ニーズ）</t>
  </si>
  <si>
    <t>5-1-5</t>
  </si>
  <si>
    <t>５．転倒に対する不安の大きさ</t>
  </si>
  <si>
    <t>問2-5（ニーズ）</t>
  </si>
  <si>
    <t>5-1-6</t>
  </si>
  <si>
    <t>６．週１回以上の外出の可否</t>
  </si>
  <si>
    <t>5-1-7</t>
  </si>
  <si>
    <t>5-1-8</t>
  </si>
  <si>
    <t>5-1-9</t>
  </si>
  <si>
    <t>【外出を控えている】と回答した人のみ</t>
  </si>
  <si>
    <t>5-1-10</t>
  </si>
  <si>
    <t>問3-2（ニーズ）</t>
  </si>
  <si>
    <t>5-1-11</t>
  </si>
  <si>
    <t>11．お茶等でむせることがあるか</t>
  </si>
  <si>
    <t>問3-3（ニーズ）</t>
  </si>
  <si>
    <t>5-1-12</t>
  </si>
  <si>
    <t>12．歯磨きの毎日実施</t>
  </si>
  <si>
    <t>問3-5（ニーズ）</t>
  </si>
  <si>
    <t>5-1-13</t>
  </si>
  <si>
    <t>13．誰かと食事する頻度</t>
  </si>
  <si>
    <t>問3-8（ニーズ）</t>
  </si>
  <si>
    <t>5-1-14</t>
  </si>
  <si>
    <t>14．食事の用意の可否</t>
  </si>
  <si>
    <t>5-2-1</t>
  </si>
  <si>
    <t>（２）在宅要介護者</t>
  </si>
  <si>
    <t>5-2-2</t>
  </si>
  <si>
    <t>5-2-3</t>
  </si>
  <si>
    <t>5-2-4</t>
  </si>
  <si>
    <t>5-2-5</t>
  </si>
  <si>
    <t>5-2-6</t>
  </si>
  <si>
    <t>5-2-7</t>
  </si>
  <si>
    <t>5-2-8</t>
  </si>
  <si>
    <t>5-2-9</t>
  </si>
  <si>
    <t>5-2-10</t>
  </si>
  <si>
    <t>5-2-11</t>
  </si>
  <si>
    <t>5-2-12</t>
  </si>
  <si>
    <t>5-2-13</t>
  </si>
  <si>
    <t>5-2-14</t>
  </si>
  <si>
    <t>6-1-1</t>
  </si>
  <si>
    <t>６．脳卒中患者の生活実態</t>
  </si>
  <si>
    <t>【現在治療中，または後遺症のある病気が，脳卒中】と回答した人のみ</t>
  </si>
  <si>
    <t>6-1-2</t>
  </si>
  <si>
    <t>２．介護保険サービスの利用状況</t>
  </si>
  <si>
    <t>6-1-3</t>
  </si>
  <si>
    <t>【現在治療中，または後遺症のある病気が，脳卒中】，【介護保険サービスを利用している】と回答した人のみ</t>
  </si>
  <si>
    <t>6-1-4</t>
  </si>
  <si>
    <t>４．介護サービスの満足している点（複数回答）</t>
  </si>
  <si>
    <t>6-1-5</t>
  </si>
  <si>
    <t>6-1-6</t>
  </si>
  <si>
    <t>６．介護保険サービスを利用しない理由（複数回答）</t>
  </si>
  <si>
    <t>【現在治療中，または後遺症のある病気が，脳卒中】，【介護保険サービスを利用していない】と回答した人のみ</t>
  </si>
  <si>
    <t>6-1-7</t>
  </si>
  <si>
    <t>７．現在の困り事（介護・医療・住まい）（複数回答）</t>
  </si>
  <si>
    <t>6-1-8</t>
  </si>
  <si>
    <t>８．現在の困り事（生活支援）（複数回答）</t>
  </si>
  <si>
    <t>7-1-1</t>
  </si>
  <si>
    <t>７．ロコモティブシンドロームのハイリスク者の生活実態</t>
  </si>
  <si>
    <t>【現在治療中，または後遺症のある病気が，筋骨格の病気（骨粗鬆症，関節症等），外傷（転倒・骨折等】と回答した人のみ</t>
  </si>
  <si>
    <t>7-1-2</t>
  </si>
  <si>
    <t>２．椅子からの起立の可否</t>
  </si>
  <si>
    <t>7-1-3</t>
  </si>
  <si>
    <t>7-1-4</t>
  </si>
  <si>
    <t>7-1-5</t>
  </si>
  <si>
    <t>7-1-6</t>
  </si>
  <si>
    <t>7-1-7</t>
  </si>
  <si>
    <t>７．昨年比での外出回数の減の有無</t>
  </si>
  <si>
    <t>7-1-8</t>
  </si>
  <si>
    <t>7-1-9</t>
  </si>
  <si>
    <t>【現在治療中，または後遺症のある病気が，筋骨格の病気（骨粗鬆症，関節症等），外傷（転倒・骨折等】，【外出を控えている】と回答した人のみ</t>
  </si>
  <si>
    <t>7-1-10</t>
  </si>
  <si>
    <t>7-1-11</t>
  </si>
  <si>
    <t>7-1-12</t>
  </si>
  <si>
    <t>7-1-13</t>
  </si>
  <si>
    <t>7-1-14</t>
  </si>
  <si>
    <t>7-1-15</t>
  </si>
  <si>
    <t>7-1-16</t>
  </si>
  <si>
    <t>7-1-17</t>
  </si>
  <si>
    <t>8-1-1</t>
  </si>
  <si>
    <t>８．がん（新生物）者の生活実態</t>
  </si>
  <si>
    <t>１．現在の困り事（介護・医療・住まい）（複数回答）</t>
  </si>
  <si>
    <t>【現在治療中，または後遺症のある病気が，がん（悪性新生物）】と回答した人のみ</t>
  </si>
  <si>
    <t>8-1-2</t>
  </si>
  <si>
    <t>２．現在の困り事（生活支援）（複数回答）</t>
  </si>
  <si>
    <t>8-1-3</t>
  </si>
  <si>
    <t>３．今後希望する生活場所</t>
  </si>
  <si>
    <t>8-1-4</t>
  </si>
  <si>
    <t>４．住み慣れた地域で暮らしていくために必要なこと（複数回答）</t>
  </si>
  <si>
    <t>9-1-1</t>
  </si>
  <si>
    <t>９．入所希望者の生活実態</t>
  </si>
  <si>
    <t>（１）要介護者</t>
  </si>
  <si>
    <t>１．介護者の性別</t>
  </si>
  <si>
    <t>【今後希望する生活場所が，高齢者対応住宅，グループホーム，有料老人ホーム，介護保険施設】，【家族・親族から介護を受けている】と回答した人のみ</t>
  </si>
  <si>
    <t>9-1-2</t>
  </si>
  <si>
    <t>【今後希望する生活場所が，高齢者対応住宅，グループホーム，有料老人ホーム，介護保険施設】と回答した人のみ</t>
  </si>
  <si>
    <t>9-1-3</t>
  </si>
  <si>
    <t>３．介護保険サービスの満足度</t>
  </si>
  <si>
    <t>【今後希望する生活場所が，高齢者対応住宅，グループホーム，有料老人ホーム，介護保険施設】，【介護保険サービスを利用している】と回答した人のみ</t>
  </si>
  <si>
    <t>9-1-4</t>
  </si>
  <si>
    <t>9-1-5</t>
  </si>
  <si>
    <t>５．現在の困り事（介護・医療・住まい）（複数回答）</t>
  </si>
  <si>
    <t>9-1-6</t>
  </si>
  <si>
    <t>６．現在の困り事（生活支援）（複数回答）</t>
  </si>
  <si>
    <t>9-1-7</t>
  </si>
  <si>
    <t>７．介護保険施設への申し込み理由（複数回答）</t>
  </si>
  <si>
    <t>9-1-8</t>
  </si>
  <si>
    <t>８．介護者の勤務体系</t>
  </si>
  <si>
    <t>9-1-9</t>
  </si>
  <si>
    <t>９．介護にあたっての働き方の工夫（複数回答）</t>
  </si>
  <si>
    <t>【今後希望する生活場所が，高齢者対応住宅，グループホーム，有料老人ホーム，介護保険施設】，【介護者の勤務体系が，フルタイム，パートタイム】と回答した人のみ</t>
  </si>
  <si>
    <t>9-1-10</t>
  </si>
  <si>
    <t>10．仕事と介護の両立に必要な勤務先からの支援（複数回答）</t>
  </si>
  <si>
    <t>9-1-11</t>
  </si>
  <si>
    <t>9-1-12</t>
  </si>
  <si>
    <t>12．介護者が不安に感じる介護（複数回答）</t>
  </si>
  <si>
    <t>9-1-13</t>
  </si>
  <si>
    <t>13．在宅介護する上で現在困っていること（複数回答）</t>
  </si>
  <si>
    <t>9-1-14</t>
  </si>
  <si>
    <t>14．在宅介護する上で将来の不安（複数回答）</t>
  </si>
  <si>
    <t>9-1-15</t>
  </si>
  <si>
    <t>15．介護について相談できる相手（複数回答）</t>
  </si>
  <si>
    <t>9-1-16</t>
  </si>
  <si>
    <t>9-1-17</t>
  </si>
  <si>
    <t>17．介護サービスの満足している点（複数回答）</t>
  </si>
  <si>
    <t>9-1-18</t>
  </si>
  <si>
    <t>18．介護サービスの不満な点（複数回答）</t>
  </si>
  <si>
    <t>9-1-19</t>
  </si>
  <si>
    <t>19．介護者の体調や生活状況の変化（複数回答）</t>
  </si>
  <si>
    <t>9-1-20</t>
  </si>
  <si>
    <t>20．介護を代行してくれる人（複数回答）</t>
  </si>
  <si>
    <t>9-1-21</t>
  </si>
  <si>
    <t>21．今後の介護</t>
  </si>
  <si>
    <t>9-1-22</t>
  </si>
  <si>
    <t>22．対象者の現在の要介護度</t>
  </si>
  <si>
    <t>9-1-23</t>
  </si>
  <si>
    <t>23．対象者の現在の認知症高齢者の日常生活自立度</t>
  </si>
  <si>
    <t>9-1-24</t>
  </si>
  <si>
    <t>24．対象者の初回認定時の認知症高齢者の日常生活自立度</t>
  </si>
  <si>
    <t>9-1-25</t>
  </si>
  <si>
    <t>25．現在利用しているサービス（複数回答）</t>
  </si>
  <si>
    <t>10-1-1</t>
  </si>
  <si>
    <t>10．在宅介護者の生活実態</t>
  </si>
  <si>
    <t>【介護者の勤務体系が，フルタイム，パートタイム】，【家族・親族から介護を受けている】と回答した人のみ</t>
  </si>
  <si>
    <t>今後の介護</t>
    <rPh sb="0" eb="2">
      <t>コンゴ</t>
    </rPh>
    <rPh sb="3" eb="5">
      <t>カイゴ</t>
    </rPh>
    <phoneticPr fontId="1"/>
  </si>
  <si>
    <t>10-1-2</t>
  </si>
  <si>
    <t>【介護者の勤務体系が，フルタイム，パートタイム】と回答した人のみ</t>
  </si>
  <si>
    <t>10-1-3</t>
  </si>
  <si>
    <t>【介護者の勤務体系が，フルタイム，パートタイム】，【介護保険サービスを利用している】と回答した人のみ</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</si>
  <si>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</si>
  <si>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</si>
  <si>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</si>
  <si>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</si>
  <si>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</si>
  <si>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</si>
  <si>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</si>
  <si>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</si>
  <si>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</si>
  <si>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</si>
  <si>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</si>
  <si>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</si>
  <si>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</si>
  <si>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</si>
  <si>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</si>
  <si>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</si>
  <si>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</si>
  <si>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</si>
  <si>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</si>
  <si>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</si>
  <si>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</si>
  <si>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11-1-1</t>
  </si>
  <si>
    <t>11．市町村規模別の生活環境</t>
  </si>
  <si>
    <t>11-1-2</t>
  </si>
  <si>
    <t>２．安否確認や見守り活動の状況</t>
  </si>
  <si>
    <t>11-1-3</t>
  </si>
  <si>
    <t>３．会・グループ等への参加の頻度（ボランティアのグループ）</t>
  </si>
  <si>
    <t>11-1-4</t>
  </si>
  <si>
    <t>４．会・グループ等への参加の頻度（スポーツ関係のグループやクラブ）</t>
  </si>
  <si>
    <t>11-1-5</t>
  </si>
  <si>
    <t>５．会・グループ等への参加の頻度（趣味関係のグループ）</t>
  </si>
  <si>
    <t>11-1-6</t>
  </si>
  <si>
    <t>６．会・グループ等への参加の頻度（学習・教養サークル）</t>
  </si>
  <si>
    <t>11-1-7</t>
  </si>
  <si>
    <t>11-1-8</t>
  </si>
  <si>
    <t>11-1-9</t>
  </si>
  <si>
    <t>11-1-10</t>
  </si>
  <si>
    <t>11-1-11</t>
  </si>
  <si>
    <t>サンプル数</t>
    <rPh sb="4" eb="5">
      <t>スウ</t>
    </rPh>
    <phoneticPr fontId="1"/>
  </si>
  <si>
    <t>４０～６４歳</t>
  </si>
  <si>
    <t>８５～８９歳</t>
  </si>
  <si>
    <t>９０歳以上</t>
  </si>
  <si>
    <t>問２（８）①外出を控えている理由</t>
  </si>
  <si>
    <t>問１８（１）現在の困り事（介護・医療・住まい）</t>
  </si>
  <si>
    <t>身体機能の低下(握力や脚力の低下，そしゃく力の低下等)</t>
  </si>
  <si>
    <t>認知症になること</t>
  </si>
  <si>
    <t>緊急に施設・病院への入所が必要になること</t>
  </si>
  <si>
    <t>経済的負担</t>
  </si>
  <si>
    <t>介護に関する情報の入手方法がわからない</t>
  </si>
  <si>
    <t>住まい（手すりの取付，段差解消など）</t>
  </si>
  <si>
    <t>介護者（家族など）の心身の負担</t>
  </si>
  <si>
    <t>特に不安はない</t>
  </si>
  <si>
    <t>分からない</t>
  </si>
  <si>
    <t>問１８（２）現在の困り事（生活支援）</t>
  </si>
  <si>
    <t>食事に関すること（炊事，栄養管理など）</t>
  </si>
  <si>
    <t>掃除や洗濯，買い物などの家事</t>
  </si>
  <si>
    <t>外出に関すること（交通手段，外出の支援体制など）</t>
  </si>
  <si>
    <t>近所付き合い，地域とのつながり</t>
  </si>
  <si>
    <t>緊急時の対応（連絡など）</t>
  </si>
  <si>
    <t>生活全般に関する相談への対応</t>
  </si>
  <si>
    <t>災害時の避難の際の援助</t>
  </si>
  <si>
    <t>問１９今後希望する生活場所</t>
  </si>
  <si>
    <t>問２１住み慣れた地域で生活するために必要なこと</t>
  </si>
  <si>
    <t>健康状態が少しでも良くなるよう，生活に気をつける</t>
  </si>
  <si>
    <t>昔なじみの人との交流や話せる場が身近にある</t>
  </si>
  <si>
    <t>買い物や外出時に頼めるボランティアや地域の支えあいがある</t>
  </si>
  <si>
    <t>自分や介護している家族が困ったときに，相談できる人や窓口がある</t>
  </si>
  <si>
    <t>緊急時や夜間・休日に対応してもらえる在宅医療や在宅介護サービスがある</t>
  </si>
  <si>
    <t>介護している家族が時々休めるよう，ショートステイや通所のサービスがある</t>
  </si>
  <si>
    <t>問２５服用する薬の管理</t>
  </si>
  <si>
    <t>問２６パソコンやスマートフォンの利用の有無</t>
  </si>
  <si>
    <t>問３３在宅介護をする上で現在困っていること</t>
  </si>
  <si>
    <t>相談相手（理解者）がいない</t>
  </si>
  <si>
    <t>在宅医療の提供体制（往診，訪問看護など）</t>
  </si>
  <si>
    <t>近所や地域の方々の理解・協力</t>
  </si>
  <si>
    <t>問３３在宅介護をする上での将来の不安</t>
  </si>
  <si>
    <t>問４０今後の介護</t>
  </si>
  <si>
    <t>家族を中心に在宅で介護を続けたい</t>
  </si>
  <si>
    <t>介護保険サービス等も利用しながら，在宅で介護したい</t>
  </si>
  <si>
    <t>地域の方々の手助けや介護保険サービス等も利用しながら，在宅で介護したい</t>
  </si>
  <si>
    <t>施設へ入所させたい</t>
  </si>
  <si>
    <t>20歳未満</t>
  </si>
  <si>
    <t>20代</t>
  </si>
  <si>
    <t>30代</t>
  </si>
  <si>
    <t>40代</t>
  </si>
  <si>
    <t>50代</t>
  </si>
  <si>
    <t>60代</t>
  </si>
  <si>
    <t>70代</t>
  </si>
  <si>
    <t>80歳以上</t>
  </si>
  <si>
    <t>要支援１</t>
  </si>
  <si>
    <t>要支援２</t>
  </si>
  <si>
    <t>要介護１</t>
  </si>
  <si>
    <t>要介護２</t>
  </si>
  <si>
    <t>要介護３</t>
  </si>
  <si>
    <t>要介護４</t>
  </si>
  <si>
    <t>要介護５</t>
  </si>
  <si>
    <t>問２８介護者の勤務体系</t>
  </si>
  <si>
    <t>フルタイムで働いている</t>
  </si>
  <si>
    <t>パートタイムで働いている</t>
  </si>
  <si>
    <t>働いていない</t>
  </si>
  <si>
    <t>問２９介護にあたっての働き方の工夫</t>
  </si>
  <si>
    <t>特に行っていない</t>
  </si>
  <si>
    <t>介護のために「労働時間を調整（残業免除，短時間勤務，遅出，早帰等）」しながら働いている</t>
  </si>
  <si>
    <t>介護のために「休暇」を取りながら働いている</t>
  </si>
  <si>
    <t>介護のために「在宅勤務」を利用しながら働いている</t>
  </si>
  <si>
    <t>介護のために2～4以外の調整をしながら働いている</t>
  </si>
  <si>
    <t>問３０仕事と介護の両立に必要な勤務先からの支援</t>
  </si>
  <si>
    <t>自営業・フリーランス等のため，勤め先はない</t>
  </si>
  <si>
    <t>介護休業・介護休暇等の制度の充実</t>
  </si>
  <si>
    <t>制度を利用しやすい職場づくり</t>
  </si>
  <si>
    <t>労働時間の柔軟な選択（フレックスタイム制など）</t>
  </si>
  <si>
    <t>働く場所の多様化（在宅勤務・テレワークなど）</t>
  </si>
  <si>
    <t>仕事と介護の両立に関する情報の提供</t>
  </si>
  <si>
    <t>介護に関する相談窓口・相談担当者の設置</t>
  </si>
  <si>
    <t>介護をしている従業員への経済的な支援</t>
  </si>
  <si>
    <t>特にない</t>
  </si>
  <si>
    <t>問３１今後も仕事と介護の両立が可能か</t>
  </si>
  <si>
    <t>問題なく，続けていける</t>
  </si>
  <si>
    <t>問題はあるが，何とか続けていける</t>
  </si>
  <si>
    <t>続けていくのは，やや難しい</t>
  </si>
  <si>
    <t>続けていくのは，かなり難しい</t>
  </si>
  <si>
    <t>問３２介護者が不安に感じる介護</t>
  </si>
  <si>
    <t>日中の排泄</t>
  </si>
  <si>
    <t>夜間の排泄</t>
  </si>
  <si>
    <t>食事の介助（食べる時）</t>
  </si>
  <si>
    <t>入浴・洗身</t>
  </si>
  <si>
    <t>身だしなみ（洗顔・歯磨き等）</t>
  </si>
  <si>
    <t>衣服の着脱</t>
  </si>
  <si>
    <t>屋内の移乗・移動</t>
  </si>
  <si>
    <t>外出の付き添い，送迎等</t>
  </si>
  <si>
    <t>服薬</t>
  </si>
  <si>
    <t>認知症状への対応</t>
  </si>
  <si>
    <t>医療面での対応（経管栄養・ストーマ等）</t>
  </si>
  <si>
    <t>食事の準備（調理等）</t>
  </si>
  <si>
    <t>その他の家事（掃除，洗濯，買い物等）</t>
  </si>
  <si>
    <t>金銭管理や生活面に必要な諸手続き</t>
  </si>
  <si>
    <t>不安に感じていることは，特にない</t>
  </si>
  <si>
    <t>問３４介護についての相談相手</t>
  </si>
  <si>
    <t>配偶者や子ども，兄弟姉妹や親戚</t>
  </si>
  <si>
    <t>友人・知人</t>
  </si>
  <si>
    <t>自治会・町内会，近所の住民</t>
  </si>
  <si>
    <t>地域包括支援センター・市町村役場・保健所</t>
  </si>
  <si>
    <t>介護者家族の団体</t>
  </si>
  <si>
    <t>相談できる相手はいない</t>
  </si>
  <si>
    <t>問３５サービス利用に対する満足度（介護者）</t>
  </si>
  <si>
    <t>満足している</t>
  </si>
  <si>
    <t>ほぼ満足している</t>
  </si>
  <si>
    <t>どちらともいえない</t>
  </si>
  <si>
    <t>あまり満足していない</t>
  </si>
  <si>
    <t>満足していない</t>
  </si>
  <si>
    <t>問３６満足している点（介護者）</t>
  </si>
  <si>
    <t>心身の負担が軽減された</t>
  </si>
  <si>
    <t>睡眠がとれるようになった</t>
  </si>
  <si>
    <t>心の余裕が生まれたり，気持ちが明るくなった</t>
  </si>
  <si>
    <t>自由に使える時間を持てるようになった</t>
  </si>
  <si>
    <t>要介護（要支援）者との関係が良くなった</t>
  </si>
  <si>
    <t>家族間で介護の押し付け合いがなくなった（家族関係が良くなった）</t>
  </si>
  <si>
    <t>仕事（パートを含む）を続けられるようになった</t>
  </si>
  <si>
    <t>介護の仕方（技術）を教えてもらい，適切な介護ができるようになった</t>
  </si>
  <si>
    <t>介護保険サービスや事業所，施設などを実際に見ることができ，将来の自分や家族の介護について考える機会が多くなった</t>
  </si>
  <si>
    <t>問３７満足していない点（介護者）</t>
  </si>
  <si>
    <t>回数や時間が希望するものと異なる</t>
  </si>
  <si>
    <t>必要以上のサービスを利用させられている</t>
  </si>
  <si>
    <t>事業所や施設の職員の対応が適切でない</t>
  </si>
  <si>
    <t>要介護（要支援）者本人の心身の状態の維持?軽度化につながっていない</t>
  </si>
  <si>
    <t>経済的負担が大きくなっている</t>
  </si>
  <si>
    <t>まだ利用したいサービスがあるが，サービスが十分に受けられない</t>
  </si>
  <si>
    <t>サービス利用の際の手続きが面倒である</t>
  </si>
  <si>
    <t>サービスの内容やケアプランについて，十分説明がなされていない</t>
  </si>
  <si>
    <t>特に不満はない</t>
  </si>
  <si>
    <t>問３８介護者の体調や生活状況の変化</t>
  </si>
  <si>
    <t>家族の絆が強まったり，生きがいになった</t>
  </si>
  <si>
    <t>人間の尊厳や自身の老後について考えるようになった</t>
  </si>
  <si>
    <t>健康づくり?体力づくりを心がけるようになった</t>
  </si>
  <si>
    <t>友人や地域の人などの周囲の人の協力や，つながりを実感できるようになった</t>
  </si>
  <si>
    <t>身体的?精神的負担が大きくなった</t>
  </si>
  <si>
    <t>仕事を中断したり辞めなければならなくなった</t>
  </si>
  <si>
    <t>家を留守にできなくなったり，自由に行動できなくなった</t>
  </si>
  <si>
    <t>気分が落ち込みやすくなったり，外出や人との関わりがおっくうになった</t>
  </si>
  <si>
    <t>特に変化はない</t>
  </si>
  <si>
    <t>問３９介護を代行してくれる人</t>
  </si>
  <si>
    <t>近所の住民</t>
  </si>
  <si>
    <t>知人?友人</t>
  </si>
  <si>
    <t>ショートステイ</t>
  </si>
  <si>
    <t>一時的に通所でのサービス（デイケア?デイサービス）の回数を増やしてもらう</t>
  </si>
  <si>
    <t>一時的に在宅でのサービス（訪問介護?訪問看護など）の回数をふやしてもらう</t>
  </si>
  <si>
    <t>代わってくれる人はいない</t>
  </si>
  <si>
    <t>問４１対象者の現在の要介護度</t>
  </si>
  <si>
    <t>問４２対象者の現在の認知症高齢者の日常生活自立度</t>
  </si>
  <si>
    <t>自立</t>
  </si>
  <si>
    <t>Ⅰ</t>
  </si>
  <si>
    <t>Ⅱａ</t>
  </si>
  <si>
    <t>Ⅱｂ</t>
  </si>
  <si>
    <t>Ⅲａ</t>
  </si>
  <si>
    <t>Ⅲｂ</t>
  </si>
  <si>
    <t>Ⅳ</t>
  </si>
  <si>
    <t>Ｍ</t>
  </si>
  <si>
    <t>問４３対象者の初回認定時の認知症高齢者の日常生活自立度</t>
  </si>
  <si>
    <t>問４４現在利用しているサービス</t>
  </si>
  <si>
    <t>訪問介護</t>
  </si>
  <si>
    <t>訪問入浴介護</t>
  </si>
  <si>
    <t>訪問看護</t>
  </si>
  <si>
    <t>訪問リハビリテーション</t>
  </si>
  <si>
    <t>通所介護</t>
  </si>
  <si>
    <t>通所リハビリテーション</t>
  </si>
  <si>
    <t>短期入所サービス</t>
  </si>
  <si>
    <t>福祉用具貸与・購入</t>
  </si>
  <si>
    <t>住宅改修</t>
  </si>
  <si>
    <t>定期巡回・随時対応型訪問介護看護</t>
  </si>
  <si>
    <t>夜間対応型訪問介護</t>
  </si>
  <si>
    <t>認知症対応型通所介護</t>
  </si>
  <si>
    <t>小規模多機能型居宅介護</t>
  </si>
  <si>
    <t>複合型サービス</t>
  </si>
  <si>
    <t>問１（１）家族構成</t>
  </si>
  <si>
    <t>1人暮らし</t>
  </si>
  <si>
    <t>夫婦2人暮らし(配偶者65歳以上)</t>
  </si>
  <si>
    <t>夫婦2人暮らし(配偶者64歳以下)</t>
  </si>
  <si>
    <t>息子・娘との2世帯</t>
  </si>
  <si>
    <t>問１（２）介護・介助の必要の有無</t>
  </si>
  <si>
    <t>介護・介助は必要ない</t>
  </si>
  <si>
    <t>何らかの介護・介助は必要だが、現在は受けていない</t>
  </si>
  <si>
    <t>現在、何らかの介護を受けている（介護認定を受けずに家族などの介護を受けている場合も含む）</t>
  </si>
  <si>
    <t>問１（２）①介護・介助が必要となった原因</t>
  </si>
  <si>
    <t>脳卒中（脳出血･脳梗塞等）</t>
  </si>
  <si>
    <t>心臓病</t>
  </si>
  <si>
    <t>がん（悪性新生物）</t>
  </si>
  <si>
    <t>呼吸器の病気（肺気腫・肺炎等）</t>
  </si>
  <si>
    <t>関節の病気（リウマチ等）</t>
  </si>
  <si>
    <t>認知症(アルツハイマー病等)</t>
  </si>
  <si>
    <t>パーキンソン病</t>
  </si>
  <si>
    <t>糖尿病</t>
  </si>
  <si>
    <t>腎疾患（透析）</t>
  </si>
  <si>
    <t>視覚・聴覚障害</t>
  </si>
  <si>
    <t>骨折・転倒</t>
  </si>
  <si>
    <t>脊椎損傷</t>
  </si>
  <si>
    <t>高齢による衰弱</t>
  </si>
  <si>
    <t>問４（３）日用品の買い物の可否</t>
  </si>
  <si>
    <t>問４（４）食事の用意の可否</t>
  </si>
  <si>
    <t>問４（５）請求書の支払いの可否</t>
  </si>
  <si>
    <t>問４（６）預貯金の出し入れの可否</t>
  </si>
  <si>
    <t>問４（７）年金などの書類作成の可否</t>
  </si>
  <si>
    <t>問３１認知症不安の有無及び内容</t>
  </si>
  <si>
    <t>自分のことで，最近「もの忘れ」があり認知症ではないかと心配である</t>
  </si>
  <si>
    <t>家族のことで，最近「もの忘れ」が多くなるなど「おかしいな？」と感じるが，単なる「もの忘れ」なのか，認知症なのかわからない</t>
  </si>
  <si>
    <t>自分や家族が認知症にならないか心配である</t>
  </si>
  <si>
    <t>心配事を相談したくてもどこに相談したらよいかわからない</t>
  </si>
  <si>
    <t>認知症になったときの対応や介護の仕方がわからない</t>
  </si>
  <si>
    <t>不安なことや心配なことはない</t>
  </si>
  <si>
    <t>問３２認知症相談窓口の把握の有無及び場所</t>
  </si>
  <si>
    <t>地域包括支援センター</t>
  </si>
  <si>
    <t>市町村</t>
  </si>
  <si>
    <t>保健所</t>
  </si>
  <si>
    <t>医療機関</t>
  </si>
  <si>
    <t>認知症疾患医療センター</t>
  </si>
  <si>
    <t>認知症の人と家族の会</t>
  </si>
  <si>
    <t>知らない</t>
  </si>
  <si>
    <t>問３４認知症サポーターの理解度及び養成講座の受講状況</t>
  </si>
  <si>
    <t>認知症サポーター養成講座を受けたことがある</t>
  </si>
  <si>
    <t>言葉は聞いたことがある</t>
  </si>
  <si>
    <t>聞いたことがない</t>
  </si>
  <si>
    <t>問１７現在の健康状態</t>
  </si>
  <si>
    <t>とても健康</t>
  </si>
  <si>
    <t>まあまあ健康</t>
  </si>
  <si>
    <t>あまり健康でない</t>
  </si>
  <si>
    <t>健康でない</t>
  </si>
  <si>
    <t>４０～４４歳</t>
  </si>
  <si>
    <t>４５～４９歳</t>
  </si>
  <si>
    <t>５０～５４歳</t>
  </si>
  <si>
    <t>５５～５９歳</t>
  </si>
  <si>
    <t>６０～６４歳</t>
  </si>
  <si>
    <t>問３１「介護予防」の言葉の把握及び聞きたい場所</t>
  </si>
  <si>
    <t>チラシ・パンフレット</t>
  </si>
  <si>
    <t>講演会</t>
  </si>
  <si>
    <t>テレビ・ラジオ</t>
  </si>
  <si>
    <t>新聞・雑誌</t>
  </si>
  <si>
    <t>医療機関・薬局</t>
  </si>
  <si>
    <t>特定健康診査等の健診会場</t>
  </si>
  <si>
    <t>県や市町村，地域包括支援センターの取組</t>
  </si>
  <si>
    <t>ＮＰＯ法人の活動</t>
  </si>
  <si>
    <t>老人クラブの活動</t>
  </si>
  <si>
    <t>家族・友人・知人</t>
  </si>
  <si>
    <t>問３２健康づくりの内容</t>
  </si>
  <si>
    <t>スポーツクラブ等で運動</t>
  </si>
  <si>
    <t>自宅や自宅周辺で手軽にできる運動や健康づくり</t>
  </si>
  <si>
    <t>転倒予防など，事故を避けるための知恵やコツを習得する</t>
  </si>
  <si>
    <t>食生活の改善</t>
  </si>
  <si>
    <t>歯みがきや義歯（入れ歯）の手入れ方法などを習得する</t>
  </si>
  <si>
    <t>認知症の予防についての知識を習得する</t>
  </si>
  <si>
    <t>取り組んでみたいものは特にない</t>
  </si>
  <si>
    <t>問３３健康づくりに実際に取り組んでいる内容</t>
  </si>
  <si>
    <t>特に何もしていない</t>
  </si>
  <si>
    <t>問３４強化して欲しい取り組み</t>
  </si>
  <si>
    <t>運動・転倒予防に関すること（筋肉を使う運動，バランストレーニング，有酸素運動，ストレッチなど）</t>
  </si>
  <si>
    <t>栄養改善に関すること（低栄養状態や病気の予防のための食事内容や調理方法など）</t>
  </si>
  <si>
    <t>口腔機能向上に関すること（口腔の健康を保つための指導や摂食・嚥下機能（飲込み）など）</t>
  </si>
  <si>
    <t>閉じこもりの予防・支援に関すること（居宅に閉じこもりがちな人に対し，交流の場の提供や地域における趣味やボランティア活動などへの参加を促すこと）</t>
  </si>
  <si>
    <t>認知症の予防・支援に関すること（認知症予防に関心のある人や軽度の認知障害のある人に対し，認知機能訓練や趣味活動等のプログラムを行うことなど）</t>
  </si>
  <si>
    <t>うつ病の予防・支援に関すること（心の健康相談や訪問による個別支援等を行うこと）</t>
  </si>
  <si>
    <t>問２（１）手すり・壁なしでの階段昇りの可否</t>
  </si>
  <si>
    <t>問２（４）過去の１年間の転落の有無</t>
  </si>
  <si>
    <t>何度もある</t>
  </si>
  <si>
    <t>１度ある</t>
  </si>
  <si>
    <t>ない</t>
  </si>
  <si>
    <t>問２（５）転倒に対する不安の大きさ</t>
  </si>
  <si>
    <t>とても不安である</t>
  </si>
  <si>
    <t>やや不安である</t>
  </si>
  <si>
    <t>あまり不安でない</t>
  </si>
  <si>
    <t>不安でない</t>
  </si>
  <si>
    <t>問３（２）半年前に比べた固いものの食べにくさの有無</t>
  </si>
  <si>
    <t>問３（３）お茶・汁物等でむせることの有無</t>
  </si>
  <si>
    <t>問３（５）歯磨きの毎日実施</t>
  </si>
  <si>
    <t>問３（８）誰かと食事をする頻度</t>
  </si>
  <si>
    <t>問１１介護保険サービスの利用状況</t>
  </si>
  <si>
    <t>希望するサービスは全て利用している。</t>
  </si>
  <si>
    <t>希望するサービスを一部利用している。</t>
  </si>
  <si>
    <t>以前利用していたが，利用しなくなった。</t>
  </si>
  <si>
    <t>全く利用したことがない。</t>
  </si>
  <si>
    <t>問１２介護保険サービス利用に対する満足度（本人）</t>
  </si>
  <si>
    <t>問１３満足している点（本人）</t>
  </si>
  <si>
    <t>在宅で自立して生活できるように手助けしてくれる</t>
  </si>
  <si>
    <t>できるだけ自分のことは自分でできるように手助けしてくれる</t>
  </si>
  <si>
    <t>人と会ったり，外出したりする機会が増えた</t>
  </si>
  <si>
    <t>介護者（家族など）の心身の負担が軽くなった</t>
  </si>
  <si>
    <t>事業所や施設の職員の対応が良い</t>
  </si>
  <si>
    <t>問１４満足していない点（本人）</t>
  </si>
  <si>
    <t>使いたいサービスが少ない</t>
  </si>
  <si>
    <t>状態が維持・改善されていない</t>
  </si>
  <si>
    <t>利用の手続きが面倒である</t>
  </si>
  <si>
    <t>サービス内容やケアプランについて，よくわからない</t>
  </si>
  <si>
    <t>問１５介護保険サービスを利用しない理由</t>
  </si>
  <si>
    <t>現状ではサービスを利用するほどの状態ではない</t>
  </si>
  <si>
    <t>本人にサービス利用の希望がない</t>
  </si>
  <si>
    <t>家族が介護をするため必要ない</t>
  </si>
  <si>
    <t>以前利用していたサービスに不満があった</t>
  </si>
  <si>
    <t>利用料を支払うのが難しい</t>
  </si>
  <si>
    <t>利用したいサービスが利用できない（身近にない）</t>
  </si>
  <si>
    <t>住宅改修，福祉用具貸与・購入のみを利用するため</t>
  </si>
  <si>
    <t>サービスを受けたいが手続きや利用方法が分からない</t>
  </si>
  <si>
    <t>問１７要介護認定を申請した理由</t>
  </si>
  <si>
    <t>医療機関からすすめられた</t>
  </si>
  <si>
    <t>家族，親族，知人などからすすめられた</t>
  </si>
  <si>
    <t>健康状態に不安があった</t>
  </si>
  <si>
    <t>調理，掃除，洗濯，買い物など家事に不安があった</t>
  </si>
  <si>
    <t>入浴や排せつに不安があった</t>
  </si>
  <si>
    <t>住まいに不安があった</t>
  </si>
  <si>
    <t>家族以外の人との交流が少なくなっていた</t>
  </si>
  <si>
    <t>家族の心身の負担が増えていた</t>
  </si>
  <si>
    <t>問３主な介護者の性別</t>
  </si>
  <si>
    <t>問２０介護保険施設（特養等）への申込み理由</t>
  </si>
  <si>
    <t>身体機能の低下が心配である</t>
  </si>
  <si>
    <t>認知機能の低下が心配である</t>
  </si>
  <si>
    <t>介護者（家族など）に負担をかけたくない</t>
  </si>
  <si>
    <t>介護者（家族など）がいないため，在宅生活が不安である</t>
  </si>
  <si>
    <t>介護者（家族など）が高齢であるため，十分に介護できない</t>
  </si>
  <si>
    <t>介護者（家族など）が病気を患っており，十分に介護できない</t>
  </si>
  <si>
    <t>介護者（家族など）が仕事などで忙しく，十分に介護できない</t>
  </si>
  <si>
    <t>現在の住まいが，自分の状態に合っておらず，住みにくい</t>
  </si>
  <si>
    <t>医療機関や介護事業者にすすめられている</t>
  </si>
  <si>
    <t>家族がすすめている</t>
  </si>
  <si>
    <t>合計</t>
  </si>
  <si>
    <t>鹿児島市</t>
  </si>
  <si>
    <t>５万人以上の市</t>
  </si>
  <si>
    <t>１万人～５万人の市町</t>
  </si>
  <si>
    <t>１万人以下の市町村</t>
  </si>
  <si>
    <t>分岐</t>
    <rPh sb="0" eb="2">
      <t>ブンキ</t>
    </rPh>
    <phoneticPr fontId="1"/>
  </si>
  <si>
    <t>横-問番号１</t>
    <phoneticPr fontId="1"/>
  </si>
  <si>
    <t>横-項目１</t>
    <phoneticPr fontId="1"/>
  </si>
  <si>
    <t>５．外出を控えているか</t>
    <rPh sb="2" eb="4">
      <t>ガイシュツ</t>
    </rPh>
    <rPh sb="5" eb="6">
      <t>ヒカ</t>
    </rPh>
    <phoneticPr fontId="1"/>
  </si>
  <si>
    <t>６．「外出を控えている」理由（複数回答）</t>
    <rPh sb="3" eb="5">
      <t>ガイシュツ</t>
    </rPh>
    <rPh sb="6" eb="7">
      <t>ヒカ</t>
    </rPh>
    <rPh sb="12" eb="14">
      <t>リユウ</t>
    </rPh>
    <phoneticPr fontId="1"/>
  </si>
  <si>
    <t>１．単身高齢者世帯の生活実態</t>
    <phoneticPr fontId="1"/>
  </si>
  <si>
    <t>問5-1-5（ニーズ）</t>
    <phoneticPr fontId="1"/>
  </si>
  <si>
    <t>問5-1-6（ニーズ）</t>
    <phoneticPr fontId="1"/>
  </si>
  <si>
    <t>問5-1-7（ニーズ）</t>
    <phoneticPr fontId="1"/>
  </si>
  <si>
    <t>問5-1-8（ニーズ）</t>
    <phoneticPr fontId="1"/>
  </si>
  <si>
    <t>問34-複（実態）</t>
    <phoneticPr fontId="1"/>
  </si>
  <si>
    <t>問18-1-複（実態）</t>
    <phoneticPr fontId="1"/>
  </si>
  <si>
    <t>問18-2-複（実態）</t>
    <phoneticPr fontId="1"/>
  </si>
  <si>
    <t>問19（実態）</t>
    <phoneticPr fontId="1"/>
  </si>
  <si>
    <t>問21-複（実態）</t>
    <phoneticPr fontId="1"/>
  </si>
  <si>
    <t>主な介護者の性別</t>
    <rPh sb="0" eb="1">
      <t>オモ</t>
    </rPh>
    <rPh sb="2" eb="5">
      <t>カイゴシャ</t>
    </rPh>
    <rPh sb="6" eb="8">
      <t>セイベツ</t>
    </rPh>
    <phoneticPr fontId="5"/>
  </si>
  <si>
    <t>主な介護者の年齢</t>
    <rPh sb="0" eb="1">
      <t>オモ</t>
    </rPh>
    <rPh sb="2" eb="5">
      <t>カイゴシャ</t>
    </rPh>
    <rPh sb="6" eb="8">
      <t>ネンレイ</t>
    </rPh>
    <phoneticPr fontId="5"/>
  </si>
  <si>
    <t>要介護度別</t>
    <rPh sb="4" eb="5">
      <t>ベツ</t>
    </rPh>
    <phoneticPr fontId="5"/>
  </si>
  <si>
    <t>５．今後も働きながら介護ができるか</t>
    <rPh sb="5" eb="6">
      <t>ハタラ</t>
    </rPh>
    <rPh sb="10" eb="12">
      <t>カイゴ</t>
    </rPh>
    <phoneticPr fontId="1"/>
  </si>
  <si>
    <t>４．外出を控えているか</t>
    <rPh sb="2" eb="4">
      <t>ガイシュツ</t>
    </rPh>
    <rPh sb="5" eb="6">
      <t>ヒカ</t>
    </rPh>
    <phoneticPr fontId="1"/>
  </si>
  <si>
    <t>５．「外出を控えている」理由（複数回答）</t>
    <rPh sb="3" eb="5">
      <t>ガイシュツ</t>
    </rPh>
    <rPh sb="6" eb="7">
      <t>ヒカ</t>
    </rPh>
    <rPh sb="12" eb="14">
      <t>リユウ</t>
    </rPh>
    <phoneticPr fontId="1"/>
  </si>
  <si>
    <t>15．会・グループ等への参加の頻度（介護予防のための通いの場）</t>
    <rPh sb="18" eb="20">
      <t>カイゴヨ</t>
    </rPh>
    <rPh sb="20" eb="30">
      <t>ボウノタメノカヨイノバ</t>
    </rPh>
    <phoneticPr fontId="1"/>
  </si>
  <si>
    <t>16．会・グループ等への参加の頻度（老人クラブ）</t>
    <phoneticPr fontId="1"/>
  </si>
  <si>
    <t>17．会・グループ等への参加の頻度（町内会・自治会）</t>
    <phoneticPr fontId="1"/>
  </si>
  <si>
    <t>３．認知症高齢者の状況</t>
    <phoneticPr fontId="1"/>
  </si>
  <si>
    <t>18．会・グループ等への参加の頻度（収入のある仕事）</t>
    <phoneticPr fontId="1"/>
  </si>
  <si>
    <t>１．現在の健康状態</t>
    <rPh sb="2" eb="4">
      <t>ゲンザイ</t>
    </rPh>
    <phoneticPr fontId="1"/>
  </si>
  <si>
    <t>問18（実態）</t>
    <phoneticPr fontId="1"/>
  </si>
  <si>
    <t>２．「介護予防」言葉の把握及び聞いた場所（複数回答）</t>
    <rPh sb="8" eb="10">
      <t>コトバ</t>
    </rPh>
    <rPh sb="11" eb="13">
      <t>ハアク</t>
    </rPh>
    <rPh sb="13" eb="14">
      <t>オヨ</t>
    </rPh>
    <rPh sb="15" eb="16">
      <t>キ</t>
    </rPh>
    <rPh sb="18" eb="20">
      <t>バショ</t>
    </rPh>
    <phoneticPr fontId="1"/>
  </si>
  <si>
    <t>３．取り組んでみたい運動や健康づくりの内容（複数回答）</t>
    <rPh sb="19" eb="21">
      <t>ナイヨウ</t>
    </rPh>
    <phoneticPr fontId="1"/>
  </si>
  <si>
    <t>４．健康づくりに実際に取り組んでいる内容（複数回答）</t>
    <rPh sb="18" eb="20">
      <t>ナイヨウ</t>
    </rPh>
    <phoneticPr fontId="1"/>
  </si>
  <si>
    <t>５．強化してほしい取組（複数回答）</t>
    <rPh sb="2" eb="4">
      <t>キョウカ</t>
    </rPh>
    <rPh sb="9" eb="11">
      <t>トリクミ</t>
    </rPh>
    <phoneticPr fontId="1"/>
  </si>
  <si>
    <t>６ヶ月間で２～３キロの体重減少がありましたか</t>
    <rPh sb="11" eb="13">
      <t>タイジュウ</t>
    </rPh>
    <rPh sb="13" eb="15">
      <t>ゲンショウ</t>
    </rPh>
    <phoneticPr fontId="5"/>
  </si>
  <si>
    <t>２．椅子から起立の可否</t>
    <phoneticPr fontId="1"/>
  </si>
  <si>
    <t>７．昨年比で外出回数の減の有無</t>
    <phoneticPr fontId="1"/>
  </si>
  <si>
    <t>８．外出を控えているか</t>
    <rPh sb="2" eb="4">
      <t>ガイシュツ</t>
    </rPh>
    <rPh sb="5" eb="6">
      <t>ヒカ</t>
    </rPh>
    <phoneticPr fontId="1"/>
  </si>
  <si>
    <t>９．「外出を控えている」理由（複数回答）</t>
    <rPh sb="3" eb="5">
      <t>ガイシュツ</t>
    </rPh>
    <rPh sb="6" eb="7">
      <t>ヒカ</t>
    </rPh>
    <rPh sb="12" eb="14">
      <t>リユウ</t>
    </rPh>
    <phoneticPr fontId="1"/>
  </si>
  <si>
    <t>問17-複（実態）</t>
    <phoneticPr fontId="1"/>
  </si>
  <si>
    <t>問11（実態）</t>
    <phoneticPr fontId="1"/>
  </si>
  <si>
    <t>３．介護保険サービスに対する満足度</t>
    <rPh sb="11" eb="12">
      <t>タイ</t>
    </rPh>
    <phoneticPr fontId="1"/>
  </si>
  <si>
    <t>問12-分（実態）</t>
    <phoneticPr fontId="1"/>
  </si>
  <si>
    <t>問13-分複（実態）</t>
    <phoneticPr fontId="1"/>
  </si>
  <si>
    <t>５．介護サービスの満足していない点（複数回答）</t>
    <rPh sb="9" eb="11">
      <t>マンゾク</t>
    </rPh>
    <phoneticPr fontId="1"/>
  </si>
  <si>
    <t>問14-分複（実態）</t>
    <phoneticPr fontId="1"/>
  </si>
  <si>
    <t>問15-分複（実態）</t>
    <phoneticPr fontId="1"/>
  </si>
  <si>
    <t>問20-複（実態）</t>
    <phoneticPr fontId="1"/>
  </si>
  <si>
    <t>11．今後も働きながら介護ができるか</t>
    <rPh sb="6" eb="7">
      <t>ハタラ</t>
    </rPh>
    <rPh sb="11" eb="13">
      <t>カイゴ</t>
    </rPh>
    <phoneticPr fontId="1"/>
  </si>
  <si>
    <t>16．介護サービス利用に対する満足度</t>
    <rPh sb="3" eb="5">
      <t>カイゴ</t>
    </rPh>
    <phoneticPr fontId="1"/>
  </si>
  <si>
    <t>要介護度別</t>
    <rPh sb="0" eb="3">
      <t>ヨウカイゴ</t>
    </rPh>
    <rPh sb="3" eb="4">
      <t>ド</t>
    </rPh>
    <rPh sb="4" eb="5">
      <t>ベツ</t>
    </rPh>
    <phoneticPr fontId="5"/>
  </si>
  <si>
    <t>今後の介護</t>
    <rPh sb="0" eb="2">
      <t>コンゴ</t>
    </rPh>
    <rPh sb="3" eb="5">
      <t>カイゴ</t>
    </rPh>
    <phoneticPr fontId="5"/>
  </si>
  <si>
    <t>１．地域で行われていること（複数回答）</t>
    <rPh sb="5" eb="6">
      <t>オコナ</t>
    </rPh>
    <phoneticPr fontId="1"/>
  </si>
  <si>
    <t>問4-複（実態）</t>
    <rPh sb="0" eb="1">
      <t>トイ</t>
    </rPh>
    <phoneticPr fontId="1"/>
  </si>
  <si>
    <t>市町村規模別</t>
    <rPh sb="0" eb="3">
      <t>シチョウソン</t>
    </rPh>
    <rPh sb="3" eb="5">
      <t>キボ</t>
    </rPh>
    <rPh sb="5" eb="6">
      <t>ベツ</t>
    </rPh>
    <phoneticPr fontId="5"/>
  </si>
  <si>
    <t>７．会・グループ等への参加の頻度（介護予防のための通いの場）</t>
    <rPh sb="17" eb="19">
      <t>カイゴヨ</t>
    </rPh>
    <rPh sb="19" eb="29">
      <t>ボウノタメノカヨイノバ</t>
    </rPh>
    <phoneticPr fontId="1"/>
  </si>
  <si>
    <t>-</t>
    <phoneticPr fontId="1"/>
  </si>
  <si>
    <t>８．会・グループ等への参加の頻度（老人クラブ）</t>
    <phoneticPr fontId="1"/>
  </si>
  <si>
    <t>９．会・グループ等への参加の頻度（町内会・自治会）</t>
    <phoneticPr fontId="1"/>
  </si>
  <si>
    <t>10．会・グループ等への参加の頻度（収入のある仕事）</t>
    <phoneticPr fontId="1"/>
  </si>
  <si>
    <t>11．社会参加活動への参加状況（複数回答）</t>
    <phoneticPr fontId="1"/>
  </si>
  <si>
    <t>1-1-36</t>
  </si>
  <si>
    <t>1-1-38</t>
  </si>
  <si>
    <t>1-1-37</t>
  </si>
  <si>
    <t>８．物忘れの有無</t>
    <phoneticPr fontId="1"/>
  </si>
  <si>
    <t>９．会・グループ等への参加の頻度（ボランティアのグループ）</t>
    <phoneticPr fontId="1"/>
  </si>
  <si>
    <t>10．会・グループ等への参加の頻度（スポーツ関係のグループやクラブ）</t>
    <phoneticPr fontId="1"/>
  </si>
  <si>
    <t>11．会・グループ等への参加の頻度（趣味関係のグループ）</t>
    <phoneticPr fontId="1"/>
  </si>
  <si>
    <t>12．会・グループ等への参加の頻度（学習・教養サークル）</t>
    <phoneticPr fontId="1"/>
  </si>
  <si>
    <t>13．会・グループ等への参加の頻度（介護予防のための通いの場）</t>
    <rPh sb="18" eb="20">
      <t>カイゴ</t>
    </rPh>
    <rPh sb="20" eb="22">
      <t>ヨボウ</t>
    </rPh>
    <rPh sb="26" eb="27">
      <t>カヨ</t>
    </rPh>
    <rPh sb="29" eb="30">
      <t>バ</t>
    </rPh>
    <phoneticPr fontId="1"/>
  </si>
  <si>
    <t>14．会・グループ等への参加の頻度（老人クラブ）</t>
    <phoneticPr fontId="1"/>
  </si>
  <si>
    <t>15．会・グループ等への参加の頻度（町内会・自治会）</t>
    <phoneticPr fontId="1"/>
  </si>
  <si>
    <t>16．会・グループ等への参加の頻度（収入のある仕事）</t>
    <phoneticPr fontId="1"/>
  </si>
  <si>
    <t>17．あなたの心配事や愚痴を聞いてくれる人（複数回答）</t>
    <phoneticPr fontId="1"/>
  </si>
  <si>
    <t>18．あなたが心配事や愚痴を聞いてあげる人（複数回答）</t>
    <phoneticPr fontId="1"/>
  </si>
  <si>
    <t>19．病気になったときに看病や世話をしてくれる人（複数回答）</t>
    <phoneticPr fontId="1"/>
  </si>
  <si>
    <t>20．あなたが看病や世話をする人（複数回答）</t>
    <phoneticPr fontId="1"/>
  </si>
  <si>
    <t>21．相談相手（複数回答）</t>
    <phoneticPr fontId="1"/>
  </si>
  <si>
    <t>22．友人と会う頻度</t>
    <phoneticPr fontId="1"/>
  </si>
  <si>
    <t>23．現在の幸福度</t>
    <phoneticPr fontId="1"/>
  </si>
  <si>
    <t>24．この１ヶ月気分が沈んだり憂鬱になったか否か</t>
    <rPh sb="22" eb="23">
      <t>イナ</t>
    </rPh>
    <phoneticPr fontId="1"/>
  </si>
  <si>
    <t>25．この１ヶ月興味がわかない，楽しめないと感じたか否か</t>
    <rPh sb="26" eb="27">
      <t>イナ</t>
    </rPh>
    <phoneticPr fontId="1"/>
  </si>
  <si>
    <t>26．今後希望する生活場所</t>
    <phoneticPr fontId="1"/>
  </si>
  <si>
    <t>27．住まいや周囲の環境での困り事（複数回答）</t>
    <phoneticPr fontId="1"/>
  </si>
  <si>
    <t>28．地域で行われていること（複数回答）</t>
    <rPh sb="6" eb="7">
      <t>オコナ</t>
    </rPh>
    <phoneticPr fontId="1"/>
  </si>
  <si>
    <t>29．安否確認や見守り活動の状況</t>
    <phoneticPr fontId="1"/>
  </si>
  <si>
    <t>30．将来の生活の不安の内容（複数回答）</t>
    <phoneticPr fontId="1"/>
  </si>
  <si>
    <t>31．社会参加活動への参加状況（複数回答）</t>
    <phoneticPr fontId="1"/>
  </si>
  <si>
    <t>32．どのような介護を受けたいか</t>
    <phoneticPr fontId="1"/>
  </si>
  <si>
    <t>33．在宅で介護を受けたい理由</t>
    <phoneticPr fontId="1"/>
  </si>
  <si>
    <t>34．在宅介護の場合，介護を頼みたい相手</t>
    <phoneticPr fontId="1"/>
  </si>
  <si>
    <t>35．最期を迎えたい場所</t>
    <phoneticPr fontId="1"/>
  </si>
  <si>
    <t>問2-8-1-分複（ニーズ）</t>
    <phoneticPr fontId="1"/>
  </si>
  <si>
    <t>問23（実態）</t>
    <phoneticPr fontId="1"/>
  </si>
  <si>
    <t>問28（実態）</t>
    <phoneticPr fontId="1"/>
  </si>
  <si>
    <t>問29（実態）</t>
    <phoneticPr fontId="1"/>
  </si>
  <si>
    <t>問36-複（実態）</t>
    <phoneticPr fontId="1"/>
  </si>
  <si>
    <t>26．現在の困り事（介護・医療・住まい）（複数回答）</t>
    <phoneticPr fontId="1"/>
  </si>
  <si>
    <t>27．現在の困り事（生活支援）（複数回答）</t>
    <phoneticPr fontId="1"/>
  </si>
  <si>
    <t>28．今後希望する生活場所</t>
    <rPh sb="5" eb="7">
      <t>キボウ</t>
    </rPh>
    <phoneticPr fontId="1"/>
  </si>
  <si>
    <t>29．住み慣れた地域で生活するために必要なこと（複数回答）</t>
    <rPh sb="11" eb="13">
      <t>セイカツ</t>
    </rPh>
    <phoneticPr fontId="1"/>
  </si>
  <si>
    <t>30．服用する薬の管理</t>
    <phoneticPr fontId="1"/>
  </si>
  <si>
    <t>36．内服する薬の管理</t>
    <phoneticPr fontId="1"/>
  </si>
  <si>
    <t>37．パソコンやスマートフォンの使用の有無</t>
    <phoneticPr fontId="1"/>
  </si>
  <si>
    <t xml:space="preserve">38．自治体が安心して暮らせる社会づくりに向けてどのようなところに力を入れるか（3つまで） </t>
    <phoneticPr fontId="1"/>
  </si>
  <si>
    <t>31．パソコンやスマートフォンの使用の有無</t>
    <rPh sb="16" eb="18">
      <t>シヨウ</t>
    </rPh>
    <phoneticPr fontId="1"/>
  </si>
  <si>
    <t>32．在宅介護する上で現在困っていること（複数回答）</t>
    <phoneticPr fontId="1"/>
  </si>
  <si>
    <t>33．在宅介護する上での将来の不安（複数回答）</t>
    <phoneticPr fontId="1"/>
  </si>
  <si>
    <t>34．今後の介護</t>
    <phoneticPr fontId="1"/>
  </si>
  <si>
    <t>問25（実態）</t>
    <phoneticPr fontId="1"/>
  </si>
  <si>
    <t>問33-1-複（実態）</t>
    <phoneticPr fontId="1"/>
  </si>
  <si>
    <t>問33-2-複（実態）</t>
    <phoneticPr fontId="1"/>
  </si>
  <si>
    <t>問40（実態）</t>
    <phoneticPr fontId="1"/>
  </si>
  <si>
    <t>問26（実態）</t>
    <phoneticPr fontId="1"/>
  </si>
  <si>
    <t>1-2-32</t>
  </si>
  <si>
    <t>1-2-33</t>
  </si>
  <si>
    <t>1-2-34</t>
  </si>
  <si>
    <t>2-1-16</t>
  </si>
  <si>
    <t>2-1-17</t>
  </si>
  <si>
    <t>2-1-18</t>
  </si>
  <si>
    <t>2-1-19</t>
  </si>
  <si>
    <t>【要介護者の年齢が65歳以上】，【夫婦２人暮らし（配偶者66歳以上）】，【家族等からの介護の頻度がない】，【主な介護者が配偶者】と回答した人のみ</t>
  </si>
  <si>
    <t>【要介護者の年齢が65歳以上】，【夫婦２人暮らし（配偶者67歳以上）】，【家族等からの介護の頻度がない】，【主な介護者が配偶者】と回答した人のみ</t>
  </si>
  <si>
    <t>【要介護者の年齢が65歳以上】，【夫婦２人暮らし（配偶者68歳以上）】，【家族等からの介護の頻度がない】，【主な介護者が配偶者】と回答した人のみ</t>
  </si>
  <si>
    <t>【要介護者の年齢が65歳以上】，【夫婦２人暮らし（配偶者69歳以上）】，【家族等からの介護の頻度がない】，【主な介護者が配偶者】と回答した人のみ</t>
  </si>
  <si>
    <t>性別</t>
    <phoneticPr fontId="1"/>
  </si>
  <si>
    <t>主な介護者の性別</t>
    <phoneticPr fontId="1"/>
  </si>
  <si>
    <t>主な介護者の年齢</t>
    <phoneticPr fontId="1"/>
  </si>
  <si>
    <t>要介護度別</t>
    <phoneticPr fontId="1"/>
  </si>
  <si>
    <t>問41（実態）</t>
  </si>
  <si>
    <t>問41（実態）</t>
    <phoneticPr fontId="1"/>
  </si>
  <si>
    <t>問32-複（実態）</t>
    <phoneticPr fontId="1"/>
  </si>
  <si>
    <t>問35（実態）</t>
    <phoneticPr fontId="1"/>
  </si>
  <si>
    <t>問38-複（実態）</t>
  </si>
  <si>
    <t>問39-複（実態）</t>
  </si>
  <si>
    <t>問42（実態）</t>
  </si>
  <si>
    <t>問43（実態）</t>
  </si>
  <si>
    <t>問44-複（実態）</t>
    <rPh sb="4" eb="5">
      <t>フク</t>
    </rPh>
    <phoneticPr fontId="1"/>
  </si>
  <si>
    <t>【要介護者の年齢が65歳以上】，【夫婦２人暮らし（配偶者65歳以上）】，【家族等からの介護の頻度がない】，【主な介護者が配偶者】，【介護保険サービスに満足している，ほぼ満足している，どちらともいえない】と回答した人のみ</t>
    <rPh sb="84" eb="86">
      <t>マンゾク</t>
    </rPh>
    <phoneticPr fontId="1"/>
  </si>
  <si>
    <t>【要介護者の年齢が65歳以上】，【夫婦２人暮らし（配偶者65歳以上）】，【家族等からの介護の頻度がない】，【主な介護者が配偶者】，【介護保険サービスに満足していない，あまり満足していない，どちらともいえない】と回答した人のみ</t>
    <rPh sb="86" eb="88">
      <t>マンゾク</t>
    </rPh>
    <phoneticPr fontId="1"/>
  </si>
  <si>
    <t>16．対象者の現在の要介護度</t>
    <phoneticPr fontId="1"/>
  </si>
  <si>
    <t>17．対象者の現在の認知症高齢者の日常生活自立度</t>
    <phoneticPr fontId="1"/>
  </si>
  <si>
    <t>18．対象者の初回認定時の認知症高齢者の日常生活自立度</t>
    <phoneticPr fontId="1"/>
  </si>
  <si>
    <t>問29-分複（実態）</t>
    <phoneticPr fontId="1"/>
  </si>
  <si>
    <t>問30-分複（実態）</t>
    <phoneticPr fontId="1"/>
  </si>
  <si>
    <t>問31-分（実態）</t>
    <phoneticPr fontId="1"/>
  </si>
  <si>
    <t>問36-分複（実態）</t>
    <phoneticPr fontId="1"/>
  </si>
  <si>
    <t>問37-分複（実態）</t>
    <phoneticPr fontId="1"/>
  </si>
  <si>
    <t>７．日用品の買い物の可否</t>
    <phoneticPr fontId="1"/>
  </si>
  <si>
    <t>８．食事の用意の可否</t>
    <phoneticPr fontId="1"/>
  </si>
  <si>
    <t>９．請求書の支払いの可否</t>
    <phoneticPr fontId="1"/>
  </si>
  <si>
    <t>10．預貯金の出し入れの可否</t>
    <phoneticPr fontId="1"/>
  </si>
  <si>
    <t>11．年金などの書類作成の可否</t>
    <phoneticPr fontId="1"/>
  </si>
  <si>
    <t>12．会・グループ等への参加の頻度（ボランティアのグループ）</t>
    <phoneticPr fontId="1"/>
  </si>
  <si>
    <t>13．会・グループ等への参加の頻度（スポーツ関係のグループやクラブ）</t>
    <phoneticPr fontId="1"/>
  </si>
  <si>
    <t>14．会・グループ等への参加の頻度（趣味関係のグループ）</t>
    <phoneticPr fontId="1"/>
  </si>
  <si>
    <t>15．会・グループ等への参加の頻度（学習・教養サークル）</t>
    <phoneticPr fontId="1"/>
  </si>
  <si>
    <t>16．会・グループ等への参加の頻度（介護予防のための通いの場）</t>
    <rPh sb="18" eb="20">
      <t>カイゴヨ</t>
    </rPh>
    <rPh sb="20" eb="30">
      <t>ボウノタメノカヨイノバ</t>
    </rPh>
    <phoneticPr fontId="1"/>
  </si>
  <si>
    <t>17．会・グループ等への参加の頻度（老人クラブ）</t>
    <phoneticPr fontId="1"/>
  </si>
  <si>
    <t>18．会・グループ等への参加の頻度（町内会・自治会）</t>
    <phoneticPr fontId="1"/>
  </si>
  <si>
    <t>19．会・グループ等への参加の頻度（収入のある仕事）</t>
    <phoneticPr fontId="1"/>
  </si>
  <si>
    <t>20．現在の幸福度</t>
    <phoneticPr fontId="1"/>
  </si>
  <si>
    <t>21．今後希望する生活場所</t>
    <phoneticPr fontId="1"/>
  </si>
  <si>
    <t>22．社会参加活動への参加状況（複数回答）</t>
    <phoneticPr fontId="1"/>
  </si>
  <si>
    <t>23．自分はどのような介護を受けたいか</t>
    <phoneticPr fontId="1"/>
  </si>
  <si>
    <t>問2-9-複（ニーズ）</t>
    <rPh sb="5" eb="6">
      <t>フク</t>
    </rPh>
    <phoneticPr fontId="1"/>
  </si>
  <si>
    <t>【一人暮らし】，【介護は必要だが受けていない】，【在宅で介護を受けたい】と回答した人のみ</t>
    <phoneticPr fontId="1"/>
  </si>
  <si>
    <t>【現在治療中，または後遺症のある病気が，認知症（アルツハイマー病等）】，【在宅で介護を受けたい】と回答した人のみ</t>
    <phoneticPr fontId="1"/>
  </si>
  <si>
    <t>問31-複（実態）</t>
    <phoneticPr fontId="1"/>
  </si>
  <si>
    <t>問34（実態）</t>
    <phoneticPr fontId="1"/>
  </si>
  <si>
    <t>3-1-27</t>
  </si>
  <si>
    <t>3-1-28</t>
  </si>
  <si>
    <t>3-1-29</t>
  </si>
  <si>
    <t>3-1-30</t>
  </si>
  <si>
    <t>3-1-31</t>
  </si>
  <si>
    <t>６．外出時の移動手段（複数回答）</t>
    <rPh sb="2" eb="5">
      <t>ガイシュツジ</t>
    </rPh>
    <rPh sb="6" eb="10">
      <t>イドウシュダン</t>
    </rPh>
    <phoneticPr fontId="1"/>
  </si>
  <si>
    <t>７．外出時の移動手段（複数回答）</t>
    <rPh sb="2" eb="5">
      <t>ガイシュツジ</t>
    </rPh>
    <rPh sb="6" eb="10">
      <t>イドウシュダン</t>
    </rPh>
    <phoneticPr fontId="1"/>
  </si>
  <si>
    <t>問19-分（実態）</t>
    <phoneticPr fontId="1"/>
  </si>
  <si>
    <t>24．在宅で介護を受けたい理由</t>
    <rPh sb="13" eb="15">
      <t>リユウ</t>
    </rPh>
    <phoneticPr fontId="1"/>
  </si>
  <si>
    <t>25．在宅介護の場合、在宅介護を頼みたい相手</t>
    <phoneticPr fontId="1"/>
  </si>
  <si>
    <t>26．内服する薬の管理</t>
    <phoneticPr fontId="1"/>
  </si>
  <si>
    <t>27．パソコンやスマートフォンの使用の有無</t>
    <phoneticPr fontId="1"/>
  </si>
  <si>
    <t>28．認知症不安の有無及び内容（複数回答）</t>
    <phoneticPr fontId="1"/>
  </si>
  <si>
    <t>29．認知症相談窓口の把握の有無及び場所（複数回答）</t>
    <phoneticPr fontId="1"/>
  </si>
  <si>
    <t>19．現在利用しているサービス（複数回答）</t>
    <phoneticPr fontId="1"/>
  </si>
  <si>
    <t xml:space="preserve">31．自治体が安心して暮らせる社会づくりに向けてどのようなところに力を入れるか（3つまで） </t>
    <phoneticPr fontId="1"/>
  </si>
  <si>
    <t>30.「認知症サポーター」の把握の有無</t>
    <rPh sb="4" eb="7">
      <t>ニンチショウ</t>
    </rPh>
    <rPh sb="14" eb="16">
      <t>ハアク</t>
    </rPh>
    <rPh sb="17" eb="19">
      <t>ウム</t>
    </rPh>
    <phoneticPr fontId="1"/>
  </si>
  <si>
    <t>21．現在の困り事（介護・医療・住まい）（複数回答）</t>
    <phoneticPr fontId="1"/>
  </si>
  <si>
    <t>22．現在の困り事（生活支援）（複数回答）</t>
    <phoneticPr fontId="1"/>
  </si>
  <si>
    <t>23．今後希望する生活場所</t>
    <rPh sb="5" eb="7">
      <t>キボウ</t>
    </rPh>
    <phoneticPr fontId="1"/>
  </si>
  <si>
    <t>24．住み慣れた地域で生活するために必要なこと（複数回答）</t>
    <rPh sb="11" eb="13">
      <t>セイカツ</t>
    </rPh>
    <phoneticPr fontId="1"/>
  </si>
  <si>
    <t>25．在宅介護する上で現在困っていること（複数回答）</t>
    <phoneticPr fontId="1"/>
  </si>
  <si>
    <t>26．在宅介護する上で将来の不安（複数回答）</t>
    <phoneticPr fontId="1"/>
  </si>
  <si>
    <t>27．今後の介護</t>
    <phoneticPr fontId="1"/>
  </si>
  <si>
    <t>25．服用する薬の管理（複数回答）</t>
    <phoneticPr fontId="1"/>
  </si>
  <si>
    <t>26．パソコンやスマートフォンの利用の有無 （複数回答）</t>
    <phoneticPr fontId="1"/>
  </si>
  <si>
    <t>3-2-27</t>
  </si>
  <si>
    <t>3-2-28</t>
  </si>
  <si>
    <t>3-2-29</t>
  </si>
  <si>
    <t>問17（実態）</t>
    <phoneticPr fontId="1"/>
  </si>
  <si>
    <t>問4-4（ニーズ）</t>
    <phoneticPr fontId="1"/>
  </si>
  <si>
    <t>10．固いものが食べにくくなったか</t>
    <phoneticPr fontId="1"/>
  </si>
  <si>
    <t>１０．「外出を控えている」理由（複数回答）</t>
    <rPh sb="4" eb="6">
      <t>ガイシュツ</t>
    </rPh>
    <rPh sb="7" eb="8">
      <t>ヒカ</t>
    </rPh>
    <rPh sb="13" eb="15">
      <t>リユウ</t>
    </rPh>
    <phoneticPr fontId="1"/>
  </si>
  <si>
    <t>９．外出時の移動手段（複数回答）</t>
    <rPh sb="2" eb="4">
      <t>ガイシュツ</t>
    </rPh>
    <rPh sb="4" eb="5">
      <t>ジ</t>
    </rPh>
    <rPh sb="6" eb="8">
      <t>イドウ</t>
    </rPh>
    <rPh sb="8" eb="10">
      <t>シュダン</t>
    </rPh>
    <phoneticPr fontId="1"/>
  </si>
  <si>
    <t>5-2-15</t>
  </si>
  <si>
    <t>5-1-15</t>
  </si>
  <si>
    <t>１．要介護認定を申請した理由（複数回答）</t>
    <rPh sb="12" eb="14">
      <t>リユウ</t>
    </rPh>
    <phoneticPr fontId="1"/>
  </si>
  <si>
    <t>10．外出時の移動手段（複数回答）</t>
    <phoneticPr fontId="1"/>
  </si>
  <si>
    <t>11．会・グループ等への参加の頻度（ボランティアのグループ）</t>
    <phoneticPr fontId="1"/>
  </si>
  <si>
    <t>12．会・グループ等への参加の頻度（スポーツ関係のグループやクラブ）</t>
    <phoneticPr fontId="1"/>
  </si>
  <si>
    <t>13．会・グループ等への参加の頻度（趣味関係のグループ）</t>
    <phoneticPr fontId="1"/>
  </si>
  <si>
    <t>14．会・グループ等への参加の頻度（学習・教養サークル）</t>
    <phoneticPr fontId="1"/>
  </si>
  <si>
    <t>7-1-18</t>
  </si>
  <si>
    <t>【今後希望する生活場所が，高齢者対応住宅，グループホーム，有料老人ホーム，介護保険施設】，【介護保険サービスに満足している，ほぼ満足している，どちらともいえない】と回答した人のみ</t>
    <rPh sb="64" eb="66">
      <t>マンゾク</t>
    </rPh>
    <phoneticPr fontId="1"/>
  </si>
  <si>
    <t>【今後希望する生活場所が，高齢者対応住宅，グループホーム，有料老人ホーム，介護保険施設】，【介護保険サービスに満足していない，あまり満足していない，どちらともいえない】と回答した人のみ</t>
    <rPh sb="66" eb="68">
      <t>マンゾク</t>
    </rPh>
    <phoneticPr fontId="1"/>
  </si>
  <si>
    <t>問37-分複（実態）</t>
    <rPh sb="4" eb="5">
      <t>ブン</t>
    </rPh>
    <phoneticPr fontId="1"/>
  </si>
  <si>
    <t>問38-複（実態）</t>
    <phoneticPr fontId="1"/>
  </si>
  <si>
    <t>問39-複（実態）</t>
    <rPh sb="4" eb="5">
      <t>フク</t>
    </rPh>
    <phoneticPr fontId="1"/>
  </si>
  <si>
    <t>４．要介護認定を申請した原因（複数回答）</t>
    <phoneticPr fontId="1"/>
  </si>
  <si>
    <t>【今後希望する生活場所が，高齢者対応住宅，グループホーム，有料老人ホーム，介護保険施設】，【介護者の勤務体系が，フルタイム，パートタイム】と回答した人のみ</t>
    <phoneticPr fontId="1"/>
  </si>
  <si>
    <t>【介護者の勤務体系が，フルタイム，パートタイム】，【介護者の勤務体系が，フルタイム，パートタイム】と回答した人のみ</t>
    <phoneticPr fontId="1"/>
  </si>
  <si>
    <t>【介護者の勤務体系が，フルタイム，パートタイム】，【介護保険サービスに満足している，ほぼ満足している，どちらともいえない】と回答した人のみ</t>
    <phoneticPr fontId="1"/>
  </si>
  <si>
    <t>【介護者の勤務体系が，フルタイム，パートタイム】，【介護保険サービスに満足していない，あまり満足していない，どちらともいえない】と回答した人のみ</t>
    <phoneticPr fontId="1"/>
  </si>
  <si>
    <t>性別</t>
    <rPh sb="0" eb="2">
      <t>セイベツ</t>
    </rPh>
    <phoneticPr fontId="1"/>
  </si>
  <si>
    <t>年齢別</t>
    <rPh sb="0" eb="3">
      <t>ネンレイベツ</t>
    </rPh>
    <phoneticPr fontId="1"/>
  </si>
  <si>
    <t>要介護度別</t>
    <rPh sb="0" eb="4">
      <t>ヨウカイゴド</t>
    </rPh>
    <rPh sb="4" eb="5">
      <t>ベツ</t>
    </rPh>
    <phoneticPr fontId="1"/>
  </si>
  <si>
    <t>市町村規模別</t>
    <rPh sb="5" eb="6">
      <t>ベツ</t>
    </rPh>
    <phoneticPr fontId="1"/>
  </si>
  <si>
    <t>インデックスシート</t>
    <phoneticPr fontId="1"/>
  </si>
  <si>
    <t>年齢</t>
    <phoneticPr fontId="1"/>
  </si>
  <si>
    <t xml:space="preserve">問２（２）椅子からの起立の可否 </t>
  </si>
  <si>
    <t xml:space="preserve">問３６自治体が安心して暮らせる社会づくりに向けてどのようなところに力を入れるか（3つまで） </t>
  </si>
  <si>
    <t xml:space="preserve">問２９パソコンやスマートフォンの使用の有無 </t>
  </si>
  <si>
    <t xml:space="preserve">問２８内服する薬の管理 </t>
  </si>
  <si>
    <t xml:space="preserve">問２３最期を迎えたい場所 </t>
  </si>
  <si>
    <t xml:space="preserve">問２０在宅介護の場合、在宅介護を頼みたい相手 </t>
  </si>
  <si>
    <t xml:space="preserve">問１９在宅で介護を受けたい理由 </t>
  </si>
  <si>
    <t xml:space="preserve">問１８自分はどのような介護を受けたいか </t>
  </si>
  <si>
    <t xml:space="preserve">問１１社会参加活動への参加状況 </t>
  </si>
  <si>
    <t xml:space="preserve">問８将来の生活不安の内容 </t>
  </si>
  <si>
    <t xml:space="preserve">問７安否確認や見守り活動の状況 </t>
  </si>
  <si>
    <t xml:space="preserve">問４地域で行われていること </t>
  </si>
  <si>
    <t xml:space="preserve">問２住まいの困り事 </t>
  </si>
  <si>
    <t xml:space="preserve">問１今後希望する生活場所 </t>
  </si>
  <si>
    <t xml:space="preserve">問７（４）この一ヶ月で興味がわかない，楽しめないと感じたか否か </t>
  </si>
  <si>
    <t xml:space="preserve">問７（３）この一ヶ月で気分が沈んだり憂鬱になったか否か </t>
  </si>
  <si>
    <t xml:space="preserve">問７（２）現在の幸福度 </t>
  </si>
  <si>
    <t xml:space="preserve">問６（６）友人・知人と会う頻度 </t>
  </si>
  <si>
    <t xml:space="preserve">問６（５）家族・友人以外の相談相手 </t>
  </si>
  <si>
    <t xml:space="preserve">問６（４）あなたが看病や世話をする人 </t>
  </si>
  <si>
    <t xml:space="preserve">問６（３）病気になったときに看病や世話をしてくれる人 </t>
  </si>
  <si>
    <t xml:space="preserve">問６（２）あなたが心配事や愚痴を聞いてあげる人 </t>
  </si>
  <si>
    <t xml:space="preserve">問６（１）あなたの心配事や愚痴を聞いてくれる人 </t>
  </si>
  <si>
    <t xml:space="preserve">問５（１）⑧会・グループ等への参加の頻度（収入のある仕事） </t>
  </si>
  <si>
    <t xml:space="preserve">問５（１）⑦会・グループ等への参加の頻度（町内会・自治会） </t>
  </si>
  <si>
    <t xml:space="preserve">問５（１）⑥会・グループ等への参加の頻度（老人クラブ） </t>
  </si>
  <si>
    <t xml:space="preserve">問５（１）⑤会・グループ等への参加の頻度（介護予防のための通いの場） </t>
  </si>
  <si>
    <t xml:space="preserve">問５（１）④会・グループ等への参加の頻度（学習・教養サークル） </t>
  </si>
  <si>
    <t xml:space="preserve">問５（１）③会・グループ等への参加の頻度（趣味関係グループ） </t>
  </si>
  <si>
    <t xml:space="preserve">問５（１）②会・グループ等への参加の頻度（スポーツ関係グループ・クラブ） </t>
  </si>
  <si>
    <t xml:space="preserve">問５（１）①会・グループ等への参加の頻度（ボランティアグループ） </t>
  </si>
  <si>
    <t xml:space="preserve">問４（１）物忘れの有無 </t>
  </si>
  <si>
    <t xml:space="preserve">問２（９）外出時の移動手段 </t>
  </si>
  <si>
    <t xml:space="preserve">問２（８）①「外出を控えている」理由 </t>
  </si>
  <si>
    <t xml:space="preserve">問２（８）外出を控えていることの有無 </t>
  </si>
  <si>
    <t xml:space="preserve">問２（７）昨年比での外出回数の減の有無 </t>
  </si>
  <si>
    <t xml:space="preserve">問２（６）週１回以上の外出の可否 </t>
  </si>
  <si>
    <t xml:space="preserve">問２（３）１５分連続歩行の可否 </t>
  </si>
  <si>
    <t xml:space="preserve">問４０今後の介護 </t>
  </si>
  <si>
    <t xml:space="preserve">問３３在宅介護をする上での将来の不安 </t>
  </si>
  <si>
    <t xml:space="preserve">問３３在宅介護をする上で現在困っていること </t>
  </si>
  <si>
    <t xml:space="preserve">問２６パソコンやスマートフォンの使用の有無 </t>
    <rPh sb="16" eb="18">
      <t>シヨウ</t>
    </rPh>
    <phoneticPr fontId="1"/>
  </si>
  <si>
    <t xml:space="preserve">問２５服用する薬の管理 </t>
  </si>
  <si>
    <t xml:space="preserve">問２１住み慣れた地域で生活するために必要なこと </t>
  </si>
  <si>
    <t xml:space="preserve">問１９今後希望する生活場所 </t>
  </si>
  <si>
    <t xml:space="preserve">問１８（２）現在の困り事（生活支援） </t>
  </si>
  <si>
    <t xml:space="preserve">問１８（１）現在の困り事（介護・医療・住まい） </t>
  </si>
  <si>
    <t xml:space="preserve">問２（８）①外出を控えている理由 </t>
  </si>
  <si>
    <t>年齢</t>
    <rPh sb="0" eb="2">
      <t>ネンレイ</t>
    </rPh>
    <phoneticPr fontId="1"/>
  </si>
  <si>
    <t xml:space="preserve">問１（１）家族構成 </t>
  </si>
  <si>
    <t xml:space="preserve">問３４認知症サポーターの理解度及び養成講座の受講状況 </t>
  </si>
  <si>
    <t xml:space="preserve">問３２認知症相談窓口の把握の有無及び場所 </t>
  </si>
  <si>
    <t xml:space="preserve">問３１認知症不安の有無及び内容 </t>
  </si>
  <si>
    <t xml:space="preserve">問４（７）年金などの書類作成の可否 </t>
  </si>
  <si>
    <t xml:space="preserve">問４（６）預貯金の出し入れの可否 </t>
  </si>
  <si>
    <t xml:space="preserve">問４（５）請求書の支払いの可否 </t>
  </si>
  <si>
    <t xml:space="preserve">問４（４）食事の用意の可否 </t>
  </si>
  <si>
    <t xml:space="preserve">問４（３）日用品の買い物の可否 </t>
  </si>
  <si>
    <t xml:space="preserve">問１（２）①介護・介助が必要となった原因 </t>
  </si>
  <si>
    <t xml:space="preserve">問１（２）介護・介助の必要の有無 </t>
  </si>
  <si>
    <t>６ヶ月で２～３kgの体重減少があったか</t>
    <phoneticPr fontId="1"/>
  </si>
  <si>
    <t xml:space="preserve">問１７要介護認定を申請した理由 </t>
  </si>
  <si>
    <t xml:space="preserve">問１５介護保険サービスを利用しない理由 </t>
  </si>
  <si>
    <t xml:space="preserve">問１４満足していない点（本人） </t>
  </si>
  <si>
    <t xml:space="preserve">問１３満足している点（本人） </t>
  </si>
  <si>
    <t xml:space="preserve">問１２介護保険サービス利用に対する満足度（本人） </t>
  </si>
  <si>
    <t xml:space="preserve">問１１介護保険サービスの利用状況 </t>
  </si>
  <si>
    <t xml:space="preserve">問２（５）転倒に対する不安の大きさ </t>
  </si>
  <si>
    <t xml:space="preserve">問２（４）過去の１年間の転落の有無 </t>
  </si>
  <si>
    <t xml:space="preserve">問２（１）手すり・壁なしでの階段昇りの可否 </t>
  </si>
  <si>
    <t xml:space="preserve">問３主な介護者の性別 </t>
  </si>
  <si>
    <t xml:space="preserve">問４４現在利用しているサービス </t>
  </si>
  <si>
    <t xml:space="preserve">問４３対象者の初回認定時の認知症高齢者の日常生活自立度 </t>
  </si>
  <si>
    <t xml:space="preserve">問４２対象者の現在の認知症高齢者の日常生活自立度 </t>
  </si>
  <si>
    <t xml:space="preserve">問４１対象者の現在の要介護度 </t>
  </si>
  <si>
    <t xml:space="preserve">問３９介護を代行してくれる人 </t>
  </si>
  <si>
    <t xml:space="preserve">問３８介護者の体調や生活状況の変化 </t>
  </si>
  <si>
    <t xml:space="preserve">問３７満足していない点（介護者） </t>
  </si>
  <si>
    <t xml:space="preserve">問３６満足している点（介護者） </t>
  </si>
  <si>
    <t xml:space="preserve">問３５サービス利用に対する満足度（介護者） </t>
  </si>
  <si>
    <t xml:space="preserve">問３４介護についての相談相手 </t>
  </si>
  <si>
    <t xml:space="preserve">問３２介護者が不安に感じる介護 </t>
  </si>
  <si>
    <t xml:space="preserve">問３１今後も仕事と介護の両立が可能か </t>
  </si>
  <si>
    <t xml:space="preserve">問３０仕事と介護の両立に必要な勤務先からの支援 </t>
  </si>
  <si>
    <t xml:space="preserve">問２９介護にあたっての働き方の工夫 </t>
  </si>
  <si>
    <t xml:space="preserve">問２８介護者の勤務体系 </t>
  </si>
  <si>
    <t xml:space="preserve">問２０介護保険施設（特養等）への申込み理由 </t>
  </si>
  <si>
    <t>市町村規模別</t>
    <phoneticPr fontId="1"/>
  </si>
  <si>
    <t>申し込んでいない</t>
    <rPh sb="0" eb="1">
      <t>モウ</t>
    </rPh>
    <rPh sb="2" eb="3">
      <t>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</si>
</sst>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_ * ###0.0_ ;_ * \-###0.0_ ;_ * &quot;-&quot;"/>
    <numFmt numFmtId="177" formatCode="_ * ###0_ ;_ * \-###0_ ;_ * &quot;-&quot;"/>
  </numFmts>
  <fonts count="9" x14ac:knownFonts="1">
    <font>
      <sz val="9"/>
      <color theme="1"/>
      <name val="游ゴシック"/>
      <family val="2"/>
      <charset val="128"/>
      <scheme val="minor"/>
    </font>
    <font>
      <sz val="6"/>
      <name val="游ゴシック"/>
      <family val="2"/>
      <charset val="128"/>
      <scheme val="minor"/>
    </font>
    <font>
      <u/>
      <sz val="9"/>
      <color theme="10"/>
      <name val="游ゴシック"/>
      <family val="2"/>
      <charset val="128"/>
      <scheme val="minor"/>
    </font>
    <font>
      <sz val="10"/>
      <color theme="1"/>
      <name val="HGPｺﾞｼｯｸM"/>
      <family val="3"/>
      <charset val="128"/>
    </font>
    <font>
      <sz val="9"/>
      <color theme="1"/>
      <name val="HGPｺﾞｼｯｸM"/>
      <family val="3"/>
      <charset val="128"/>
    </font>
    <font>
      <sz val="11"/>
      <color theme="1"/>
      <name val="游ゴシック"/>
      <family val="2"/>
      <charset val="128"/>
      <scheme val="minor"/>
    </font>
    <font>
      <u/>
      <sz val="9"/>
      <color theme="10"/>
      <name val="HGPｺﾞｼｯｸM"/>
      <family val="3"/>
      <charset val="128"/>
    </font>
    <font>
      <sz val="9"/>
      <color rgb="FFFFFFFF"/>
      <name val="HGPｺﾞｼｯｸM"/>
      <family val="3"/>
      <charset val="128"/>
    </font>
    <font>
      <sz val="9"/>
      <color theme="1"/>
      <name val="@HGPｺﾞｼｯｸM"/>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3"/>
        <bgColor indexed="64"/>
      </patternFill>
    </fill>
    <fill>
      <patternFill patternType="solid">
        <fgColor rgb="FFFFFF00"/>
        <bgColor indexed="64"/>
      </patternFill>
    </fill>
  </fills>
  <borders count="3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60">
    <xf numFmtId="0" fontId="0" fillId="0" borderId="0" xfId="0">
      <alignment vertical="center"/>
    </xf>
    <xf numFmtId="0" fontId="3" fillId="0" borderId="0" xfId="0" applyFont="1">
      <alignment vertical="center"/>
    </xf>
    <xf numFmtId="0" fontId="4" fillId="0" borderId="0" xfId="0" applyFont="1">
      <alignment vertical="center"/>
    </xf>
    <xf numFmtId="0" fontId="4" fillId="2" borderId="0" xfId="0" applyFont="1" applyFill="1" applyAlignment="1">
      <alignment horizontal="center" vertical="center"/>
    </xf>
    <xf numFmtId="0" fontId="4" fillId="2" borderId="0" xfId="0" quotePrefix="1" applyFont="1" applyFill="1" applyAlignment="1">
      <alignment horizontal="center" vertical="center"/>
    </xf>
    <xf numFmtId="0" fontId="4" fillId="0" borderId="0" xfId="0" applyFont="1" applyAlignment="1">
      <alignment horizontal="center" vertical="center"/>
    </xf>
    <xf numFmtId="0" fontId="6" fillId="0" borderId="0" xfId="1" quotePrefix="1" applyFont="1" applyFill="1" applyBorder="1" applyAlignment="1">
      <alignment horizontal="center" vertical="center"/>
    </xf>
    <xf numFmtId="0" fontId="7" fillId="0" borderId="0" xfId="0" applyFont="1" applyAlignment="1">
      <alignment horizontal="right" vertical="center"/>
    </xf>
    <xf numFmtId="0" fontId="4" fillId="0" borderId="1"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wrapText="1"/>
    </xf>
    <xf numFmtId="177" fontId="4" fillId="0" borderId="14" xfId="0" applyNumberFormat="1" applyFont="1" applyBorder="1" applyAlignment="1">
      <alignment horizontal="right" vertical="center"/>
    </xf>
    <xf numFmtId="177" fontId="4" fillId="0" borderId="16" xfId="0" applyNumberFormat="1" applyFont="1" applyBorder="1" applyAlignment="1">
      <alignment horizontal="right" vertical="center"/>
    </xf>
    <xf numFmtId="176" fontId="4" fillId="0" borderId="11" xfId="0" applyNumberFormat="1" applyFont="1" applyBorder="1" applyAlignment="1">
      <alignment horizontal="right" vertical="center"/>
    </xf>
    <xf numFmtId="176" fontId="4" fillId="0" borderId="15" xfId="0" applyNumberFormat="1" applyFont="1" applyBorder="1" applyAlignment="1">
      <alignment horizontal="right" vertical="center"/>
    </xf>
    <xf numFmtId="176" fontId="4" fillId="0" borderId="6" xfId="0" applyNumberFormat="1" applyFont="1" applyBorder="1" applyAlignment="1">
      <alignment horizontal="right" vertical="center"/>
    </xf>
    <xf numFmtId="176" fontId="4" fillId="0" borderId="7" xfId="0" applyNumberFormat="1" applyFont="1" applyBorder="1" applyAlignment="1">
      <alignment horizontal="right" vertical="center"/>
    </xf>
    <xf numFmtId="0" fontId="7" fillId="3" borderId="0" xfId="0" applyFont="1" applyFill="1" applyAlignment="1">
      <alignment horizontal="right" vertical="center"/>
    </xf>
    <xf numFmtId="0" fontId="8" fillId="0" borderId="8" xfId="0" applyFont="1" applyBorder="1" applyAlignment="1">
      <alignment horizontal="center" vertical="top" textRotation="180" wrapText="1"/>
    </xf>
    <xf numFmtId="0" fontId="8" fillId="0" borderId="9" xfId="0" applyFont="1" applyBorder="1" applyAlignment="1">
      <alignment horizontal="center" vertical="top" textRotation="180" wrapText="1"/>
    </xf>
    <xf numFmtId="0" fontId="4" fillId="0" borderId="0" xfId="0" applyFont="1" applyAlignment="1">
      <alignment vertical="top"/>
    </xf>
    <xf numFmtId="0" fontId="8" fillId="0" borderId="0" xfId="0" applyFont="1" applyAlignment="1">
      <alignment horizontal="center" vertical="top" textRotation="180"/>
    </xf>
    <xf numFmtId="0" fontId="4" fillId="0" borderId="0" xfId="0" applyFont="1" applyAlignment="1">
      <alignment horizontal="center" vertical="top"/>
    </xf>
    <xf numFmtId="0" fontId="4" fillId="0" borderId="12" xfId="0" applyFont="1" applyBorder="1" applyAlignment="1">
      <alignment vertical="top" wrapText="1"/>
    </xf>
    <xf numFmtId="0" fontId="8" fillId="0" borderId="20" xfId="0" applyFont="1" applyBorder="1" applyAlignment="1">
      <alignment horizontal="center" vertical="top" textRotation="180" wrapText="1"/>
    </xf>
    <xf numFmtId="0" fontId="2" fillId="0" borderId="0" xfId="1">
      <alignment vertical="center"/>
    </xf>
    <xf numFmtId="0" fontId="8" fillId="0" borderId="21" xfId="0" applyFont="1" applyBorder="1" applyAlignment="1">
      <alignment horizontal="center" vertical="top" textRotation="180" wrapText="1"/>
    </xf>
    <xf numFmtId="0" fontId="4" fillId="4" borderId="0" xfId="0" applyFont="1" applyFill="1">
      <alignment vertical="center"/>
    </xf>
    <xf numFmtId="0" fontId="4" fillId="0" borderId="0" xfId="0" applyFont="1" applyFill="1">
      <alignment vertical="center"/>
    </xf>
    <xf numFmtId="0" fontId="4" fillId="0" borderId="0" xfId="0" applyFont="1" applyFill="1" applyAlignment="1">
      <alignment horizontal="center" vertical="center"/>
    </xf>
    <xf numFmtId="177" fontId="4" fillId="0" borderId="30" xfId="0" applyNumberFormat="1" applyFont="1" applyBorder="1" applyAlignment="1">
      <alignment horizontal="right" vertical="center"/>
    </xf>
    <xf numFmtId="176" fontId="4" fillId="0" borderId="29" xfId="0" applyNumberFormat="1" applyFont="1" applyBorder="1" applyAlignment="1">
      <alignment horizontal="right" vertical="center"/>
    </xf>
    <xf numFmtId="177" fontId="4" fillId="0" borderId="17" xfId="0" applyNumberFormat="1"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8" xfId="0" applyFont="1" applyBorder="1" applyAlignment="1">
      <alignment vertical="center" wrapText="1"/>
    </xf>
    <xf numFmtId="0" fontId="4" fillId="0" borderId="11" xfId="0" applyFont="1" applyBorder="1" applyAlignment="1">
      <alignment vertical="center" wrapText="1"/>
    </xf>
    <xf numFmtId="0" fontId="4" fillId="0" borderId="14" xfId="0" applyFont="1" applyBorder="1" applyAlignment="1">
      <alignment vertical="center" wrapText="1"/>
    </xf>
    <xf numFmtId="0" fontId="4" fillId="0" borderId="6" xfId="0" applyFont="1" applyBorder="1" applyAlignment="1">
      <alignment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vertical="top" textRotation="255" wrapText="1"/>
    </xf>
    <xf numFmtId="0" fontId="4" fillId="0" borderId="5" xfId="0" applyFont="1" applyBorder="1" applyAlignment="1">
      <alignment vertical="top" textRotation="255" wrapText="1"/>
    </xf>
    <xf numFmtId="0" fontId="4" fillId="0" borderId="13" xfId="0" applyFont="1" applyBorder="1" applyAlignment="1">
      <alignment vertical="top" textRotation="255" wrapText="1"/>
    </xf>
    <xf numFmtId="0" fontId="4" fillId="0" borderId="10" xfId="0" applyFont="1" applyBorder="1" applyAlignment="1">
      <alignment vertical="top" textRotation="255" wrapText="1"/>
    </xf>
    <xf numFmtId="177" fontId="4" fillId="0" borderId="18" xfId="0" applyNumberFormat="1" applyFont="1" applyBorder="1" applyAlignment="1">
      <alignment vertical="center" wrapText="1"/>
    </xf>
    <xf numFmtId="177" fontId="4" fillId="0" borderId="19" xfId="0" applyNumberFormat="1" applyFont="1" applyBorder="1" applyAlignment="1">
      <alignment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3" xfId="0" applyFont="1" applyBorder="1" applyAlignment="1">
      <alignment horizontal="center" vertical="top" textRotation="255" wrapText="1"/>
    </xf>
    <xf numFmtId="0" fontId="4" fillId="0" borderId="4" xfId="0" applyFont="1" applyBorder="1" applyAlignment="1">
      <alignment horizontal="center" vertical="top" textRotation="255" wrapText="1"/>
    </xf>
    <xf numFmtId="0" fontId="4" fillId="0" borderId="10" xfId="0" applyFont="1" applyBorder="1" applyAlignment="1">
      <alignment horizontal="center" vertical="top" textRotation="255" wrapText="1"/>
    </xf>
    <xf numFmtId="0" fontId="4" fillId="0" borderId="27" xfId="0" applyFont="1" applyBorder="1" applyAlignment="1">
      <alignment vertical="top" textRotation="255" wrapText="1"/>
    </xf>
    <xf numFmtId="0" fontId="4" fillId="0" borderId="26" xfId="0" applyFont="1" applyBorder="1" applyAlignment="1">
      <alignment vertical="top" textRotation="255" wrapText="1"/>
    </xf>
    <xf numFmtId="0" fontId="4" fillId="0" borderId="5" xfId="0" applyFont="1" applyBorder="1" applyAlignment="1">
      <alignment horizontal="center" vertical="top" textRotation="255" wrapText="1"/>
    </xf>
    <xf numFmtId="0" fontId="4" fillId="0" borderId="13" xfId="0" applyFont="1" applyBorder="1" applyAlignment="1">
      <alignment horizontal="center" vertical="center" textRotation="255" wrapText="1"/>
    </xf>
    <xf numFmtId="0" fontId="4" fillId="0" borderId="4" xfId="0" applyFont="1" applyBorder="1" applyAlignment="1">
      <alignment horizontal="center" vertical="center" textRotation="255" wrapText="1"/>
    </xf>
    <xf numFmtId="0" fontId="4" fillId="0" borderId="5" xfId="0" applyFont="1" applyBorder="1" applyAlignment="1">
      <alignment horizontal="center" vertical="center" textRotation="255" wrapText="1"/>
    </xf>
  </cellXfs>
  <cellStyles count="2">
    <cellStyle name="ハイパーリンク" xfId="1" builtinId="8"/>
    <cellStyle name="標準" xfId="0" builtinId="0"/>
  </cellStyles>
  <dxfs count="323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fgColor theme="9"/>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281"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theme" Target="theme/theme1.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K277"/>
  <sheetViews>
    <sheetView tabSelected="1" zoomScale="85" zoomScaleNormal="85" workbookViewId="0">
      <pane ySplit="1" topLeftCell="A2" activePane="bottomLeft" state="frozen"/>
      <selection activeCell="I1" sqref="I1"/>
      <selection pane="bottomLeft"/>
    </sheetView>
  </sheetViews>
  <sheetFormatPr defaultColWidth="9" defaultRowHeight="11" x14ac:dyDescent="0.45"/>
  <cols>
    <col min="1" max="1" width="0" style="2" hidden="1" customWidth="1"/>
    <col min="2" max="2" width="3.3984375" style="2" customWidth="1"/>
    <col min="3" max="3" width="5.296875" style="2" bestFit="1" customWidth="1"/>
    <col min="4" max="4" width="10" style="2" bestFit="1" customWidth="1"/>
    <col min="5" max="5" width="47.09765625" style="2" bestFit="1" customWidth="1"/>
    <col min="6" max="6" width="17.3984375" style="2" bestFit="1" customWidth="1"/>
    <col min="7" max="7" width="83.09765625" style="2" bestFit="1" customWidth="1"/>
    <col min="8" max="8" width="191.8984375" style="2" bestFit="1" customWidth="1"/>
    <col min="9" max="9" width="23.3984375" style="2" bestFit="1" customWidth="1"/>
    <col min="10" max="10" width="15" style="2" bestFit="1" customWidth="1"/>
    <col min="11" max="12" width="14.296875" style="2" bestFit="1" customWidth="1"/>
    <col min="13" max="13" width="13.09765625" style="2" bestFit="1" customWidth="1"/>
    <col min="14" max="14" width="41.296875" style="2" bestFit="1" customWidth="1"/>
    <col min="15" max="16" width="17.3984375" style="2" bestFit="1" customWidth="1"/>
    <col min="17" max="17" width="11.3984375" style="2" bestFit="1" customWidth="1"/>
    <col min="18" max="16384" width="9" style="2"/>
  </cols>
  <sheetData>
    <row r="1" spans="1:37" s="1" customFormat="1" ht="15" customHeight="1" x14ac:dyDescent="0.45">
      <c r="A1" s="1" t="s">
        <v>1191</v>
      </c>
      <c r="C1" s="3" t="s">
        <v>211</v>
      </c>
      <c r="D1" s="4" t="s">
        <v>212</v>
      </c>
      <c r="E1" s="3" t="s">
        <v>213</v>
      </c>
      <c r="F1" s="3" t="s">
        <v>214</v>
      </c>
      <c r="G1" s="3" t="s">
        <v>215</v>
      </c>
      <c r="H1" s="3" t="s">
        <v>966</v>
      </c>
      <c r="I1" s="3" t="s">
        <v>216</v>
      </c>
      <c r="J1" s="3" t="s">
        <v>967</v>
      </c>
      <c r="K1" s="3" t="s">
        <v>217</v>
      </c>
      <c r="L1" s="3" t="s">
        <v>218</v>
      </c>
      <c r="M1" s="3" t="s">
        <v>219</v>
      </c>
      <c r="N1" s="3" t="s">
        <v>968</v>
      </c>
      <c r="O1" s="3" t="s">
        <v>220</v>
      </c>
      <c r="P1" s="3" t="s">
        <v>221</v>
      </c>
      <c r="Q1" s="3" t="s">
        <v>222</v>
      </c>
    </row>
    <row r="2" spans="1:37" x14ac:dyDescent="0.45">
      <c r="A2" s="2" t="s">
        <v>223</v>
      </c>
      <c r="C2" s="5">
        <v>1</v>
      </c>
      <c r="D2" s="6" t="str">
        <f>HYPERLINK("#'"&amp;$A2&amp;"'!A1",$A2)</f>
        <v>1-1-1</v>
      </c>
      <c r="E2" s="2" t="s">
        <v>224</v>
      </c>
      <c r="F2" s="2" t="s">
        <v>225</v>
      </c>
      <c r="G2" s="2" t="s">
        <v>226</v>
      </c>
      <c r="H2" s="2" t="s">
        <v>227</v>
      </c>
      <c r="I2" s="5" t="s">
        <v>228</v>
      </c>
      <c r="J2" s="5" t="s">
        <v>9</v>
      </c>
      <c r="K2" s="5" t="s">
        <v>229</v>
      </c>
      <c r="L2" s="5" t="s">
        <v>230</v>
      </c>
      <c r="M2" s="5" t="s">
        <v>230</v>
      </c>
      <c r="N2" s="2" t="s">
        <v>9</v>
      </c>
      <c r="O2" s="2" t="s">
        <v>229</v>
      </c>
      <c r="P2" s="2" t="s">
        <v>230</v>
      </c>
      <c r="Q2" s="2" t="s">
        <v>230</v>
      </c>
    </row>
    <row r="3" spans="1:37" x14ac:dyDescent="0.45">
      <c r="A3" s="2" t="s">
        <v>231</v>
      </c>
      <c r="C3" s="22">
        <v>2</v>
      </c>
      <c r="D3" s="6" t="str">
        <f t="shared" ref="D3:D66" si="0">HYPERLINK("#'"&amp;$A3&amp;"'!A1",$A3)</f>
        <v>1-1-2</v>
      </c>
      <c r="E3" s="20" t="s">
        <v>224</v>
      </c>
      <c r="F3" s="20" t="s">
        <v>225</v>
      </c>
      <c r="G3" s="20" t="s">
        <v>232</v>
      </c>
      <c r="H3" s="20" t="s">
        <v>227</v>
      </c>
      <c r="I3" s="22" t="s">
        <v>233</v>
      </c>
      <c r="J3" s="22" t="s">
        <v>9</v>
      </c>
      <c r="K3" s="22" t="s">
        <v>229</v>
      </c>
      <c r="L3" s="22" t="s">
        <v>230</v>
      </c>
      <c r="M3" s="22" t="s">
        <v>230</v>
      </c>
      <c r="N3" s="20" t="s">
        <v>9</v>
      </c>
      <c r="O3" s="20" t="s">
        <v>229</v>
      </c>
      <c r="P3" s="20" t="s">
        <v>230</v>
      </c>
      <c r="Q3" s="20" t="s">
        <v>230</v>
      </c>
      <c r="R3" s="20"/>
      <c r="S3" s="20"/>
      <c r="T3" s="20"/>
      <c r="U3" s="20"/>
      <c r="V3" s="20"/>
      <c r="W3" s="20"/>
      <c r="X3" s="20"/>
      <c r="Y3" s="20"/>
      <c r="Z3" s="20"/>
      <c r="AA3" s="20"/>
      <c r="AB3" s="20"/>
      <c r="AC3" s="20"/>
      <c r="AD3" s="20"/>
      <c r="AE3" s="20"/>
      <c r="AF3" s="20"/>
      <c r="AG3" s="20"/>
      <c r="AH3" s="20"/>
      <c r="AI3" s="20"/>
      <c r="AJ3" s="20"/>
      <c r="AK3" s="20"/>
    </row>
    <row r="4" spans="1:37" x14ac:dyDescent="0.45">
      <c r="A4" s="2" t="s">
        <v>234</v>
      </c>
      <c r="C4" s="5">
        <v>3</v>
      </c>
      <c r="D4" s="6" t="str">
        <f t="shared" si="0"/>
        <v>1-1-3</v>
      </c>
      <c r="E4" s="2" t="s">
        <v>224</v>
      </c>
      <c r="F4" s="2" t="s">
        <v>225</v>
      </c>
      <c r="G4" s="2" t="s">
        <v>235</v>
      </c>
      <c r="H4" s="2" t="s">
        <v>227</v>
      </c>
      <c r="I4" s="5" t="s">
        <v>236</v>
      </c>
      <c r="J4" s="5" t="s">
        <v>9</v>
      </c>
      <c r="K4" s="5" t="s">
        <v>229</v>
      </c>
      <c r="L4" s="5" t="s">
        <v>230</v>
      </c>
      <c r="M4" s="5" t="s">
        <v>230</v>
      </c>
      <c r="N4" s="2" t="s">
        <v>9</v>
      </c>
      <c r="O4" s="2" t="s">
        <v>229</v>
      </c>
      <c r="P4" s="2" t="s">
        <v>230</v>
      </c>
      <c r="Q4" s="2" t="s">
        <v>230</v>
      </c>
    </row>
    <row r="5" spans="1:37" x14ac:dyDescent="0.45">
      <c r="A5" s="2" t="s">
        <v>237</v>
      </c>
      <c r="C5" s="5">
        <v>4</v>
      </c>
      <c r="D5" s="6" t="str">
        <f t="shared" si="0"/>
        <v>1-1-4</v>
      </c>
      <c r="E5" s="2" t="s">
        <v>224</v>
      </c>
      <c r="F5" s="2" t="s">
        <v>225</v>
      </c>
      <c r="G5" s="2" t="s">
        <v>238</v>
      </c>
      <c r="H5" s="2" t="s">
        <v>227</v>
      </c>
      <c r="I5" s="5" t="s">
        <v>239</v>
      </c>
      <c r="J5" s="5" t="s">
        <v>9</v>
      </c>
      <c r="K5" s="5" t="s">
        <v>229</v>
      </c>
      <c r="L5" s="5" t="s">
        <v>230</v>
      </c>
      <c r="M5" s="5" t="s">
        <v>230</v>
      </c>
      <c r="N5" s="2" t="s">
        <v>9</v>
      </c>
      <c r="O5" s="2" t="s">
        <v>229</v>
      </c>
      <c r="P5" s="2" t="s">
        <v>230</v>
      </c>
      <c r="Q5" s="2" t="s">
        <v>230</v>
      </c>
    </row>
    <row r="6" spans="1:37" x14ac:dyDescent="0.45">
      <c r="A6" s="2" t="s">
        <v>240</v>
      </c>
      <c r="C6" s="5">
        <v>5</v>
      </c>
      <c r="D6" s="6" t="str">
        <f t="shared" si="0"/>
        <v>1-1-5</v>
      </c>
      <c r="E6" s="2" t="s">
        <v>224</v>
      </c>
      <c r="F6" s="2" t="s">
        <v>225</v>
      </c>
      <c r="G6" s="2" t="s">
        <v>969</v>
      </c>
      <c r="H6" s="2" t="s">
        <v>227</v>
      </c>
      <c r="I6" s="5" t="s">
        <v>241</v>
      </c>
      <c r="J6" s="5" t="s">
        <v>9</v>
      </c>
      <c r="K6" s="5" t="s">
        <v>229</v>
      </c>
      <c r="L6" s="5" t="s">
        <v>230</v>
      </c>
      <c r="M6" s="5" t="s">
        <v>230</v>
      </c>
      <c r="N6" s="2" t="s">
        <v>9</v>
      </c>
      <c r="O6" s="2" t="s">
        <v>229</v>
      </c>
      <c r="P6" s="2" t="s">
        <v>230</v>
      </c>
      <c r="Q6" s="2" t="s">
        <v>230</v>
      </c>
    </row>
    <row r="7" spans="1:37" x14ac:dyDescent="0.45">
      <c r="A7" s="2" t="s">
        <v>242</v>
      </c>
      <c r="C7" s="5">
        <v>6</v>
      </c>
      <c r="D7" s="6" t="str">
        <f t="shared" si="0"/>
        <v>1-1-6</v>
      </c>
      <c r="E7" s="2" t="s">
        <v>224</v>
      </c>
      <c r="F7" s="2" t="s">
        <v>225</v>
      </c>
      <c r="G7" s="2" t="s">
        <v>970</v>
      </c>
      <c r="H7" s="2" t="s">
        <v>243</v>
      </c>
      <c r="I7" s="5" t="s">
        <v>1056</v>
      </c>
      <c r="J7" s="5" t="s">
        <v>9</v>
      </c>
      <c r="K7" s="5" t="s">
        <v>229</v>
      </c>
      <c r="L7" s="5" t="s">
        <v>230</v>
      </c>
      <c r="M7" s="5" t="s">
        <v>230</v>
      </c>
      <c r="N7" s="2" t="s">
        <v>9</v>
      </c>
      <c r="O7" s="2" t="s">
        <v>229</v>
      </c>
      <c r="P7" s="2" t="s">
        <v>230</v>
      </c>
      <c r="Q7" s="2" t="s">
        <v>230</v>
      </c>
    </row>
    <row r="8" spans="1:37" x14ac:dyDescent="0.45">
      <c r="A8" s="2" t="s">
        <v>245</v>
      </c>
      <c r="C8" s="5">
        <v>7</v>
      </c>
      <c r="D8" s="6" t="str">
        <f t="shared" si="0"/>
        <v>1-1-7</v>
      </c>
      <c r="E8" s="2" t="s">
        <v>971</v>
      </c>
      <c r="F8" s="2" t="s">
        <v>225</v>
      </c>
      <c r="G8" s="2" t="s">
        <v>1140</v>
      </c>
      <c r="H8" s="2" t="s">
        <v>227</v>
      </c>
      <c r="I8" s="5" t="s">
        <v>1129</v>
      </c>
      <c r="J8" s="5" t="s">
        <v>9</v>
      </c>
      <c r="K8" s="5" t="s">
        <v>229</v>
      </c>
      <c r="L8" s="5" t="s">
        <v>230</v>
      </c>
      <c r="M8" s="5" t="s">
        <v>230</v>
      </c>
      <c r="N8" s="2" t="s">
        <v>9</v>
      </c>
      <c r="O8" s="2" t="s">
        <v>229</v>
      </c>
      <c r="P8" s="2" t="s">
        <v>230</v>
      </c>
      <c r="Q8" s="2" t="s">
        <v>230</v>
      </c>
    </row>
    <row r="9" spans="1:37" x14ac:dyDescent="0.45">
      <c r="A9" s="2" t="s">
        <v>247</v>
      </c>
      <c r="C9" s="5">
        <v>8</v>
      </c>
      <c r="D9" s="6" t="str">
        <f t="shared" si="0"/>
        <v>1-1-8</v>
      </c>
      <c r="E9" s="2" t="s">
        <v>224</v>
      </c>
      <c r="F9" s="2" t="s">
        <v>225</v>
      </c>
      <c r="G9" s="2" t="s">
        <v>1028</v>
      </c>
      <c r="H9" s="2" t="s">
        <v>227</v>
      </c>
      <c r="I9" s="5" t="s">
        <v>246</v>
      </c>
      <c r="J9" s="5" t="s">
        <v>9</v>
      </c>
      <c r="K9" s="5" t="s">
        <v>229</v>
      </c>
      <c r="L9" s="5" t="s">
        <v>230</v>
      </c>
      <c r="M9" s="5" t="s">
        <v>230</v>
      </c>
      <c r="N9" s="2" t="s">
        <v>9</v>
      </c>
      <c r="O9" s="2" t="s">
        <v>229</v>
      </c>
      <c r="P9" s="2" t="s">
        <v>230</v>
      </c>
      <c r="Q9" s="2" t="s">
        <v>230</v>
      </c>
    </row>
    <row r="10" spans="1:37" x14ac:dyDescent="0.45">
      <c r="A10" s="2" t="s">
        <v>249</v>
      </c>
      <c r="C10" s="5">
        <v>9</v>
      </c>
      <c r="D10" s="6" t="str">
        <f t="shared" si="0"/>
        <v>1-1-9</v>
      </c>
      <c r="E10" s="2" t="s">
        <v>224</v>
      </c>
      <c r="F10" s="2" t="s">
        <v>225</v>
      </c>
      <c r="G10" s="2" t="s">
        <v>1029</v>
      </c>
      <c r="H10" s="2" t="s">
        <v>227</v>
      </c>
      <c r="I10" s="5" t="s">
        <v>248</v>
      </c>
      <c r="J10" s="5" t="s">
        <v>9</v>
      </c>
      <c r="K10" s="5" t="s">
        <v>229</v>
      </c>
      <c r="L10" s="5" t="s">
        <v>230</v>
      </c>
      <c r="M10" s="5" t="s">
        <v>230</v>
      </c>
      <c r="N10" s="2" t="s">
        <v>9</v>
      </c>
      <c r="O10" s="2" t="s">
        <v>229</v>
      </c>
      <c r="P10" s="2" t="s">
        <v>230</v>
      </c>
      <c r="Q10" s="2" t="s">
        <v>230</v>
      </c>
    </row>
    <row r="11" spans="1:37" x14ac:dyDescent="0.45">
      <c r="A11" s="2" t="s">
        <v>251</v>
      </c>
      <c r="C11" s="5">
        <v>10</v>
      </c>
      <c r="D11" s="6" t="str">
        <f t="shared" si="0"/>
        <v>1-1-10</v>
      </c>
      <c r="E11" s="2" t="s">
        <v>224</v>
      </c>
      <c r="F11" s="2" t="s">
        <v>225</v>
      </c>
      <c r="G11" s="2" t="s">
        <v>1030</v>
      </c>
      <c r="H11" s="2" t="s">
        <v>227</v>
      </c>
      <c r="I11" s="5" t="s">
        <v>250</v>
      </c>
      <c r="J11" s="5" t="s">
        <v>9</v>
      </c>
      <c r="K11" s="5" t="s">
        <v>229</v>
      </c>
      <c r="L11" s="5" t="s">
        <v>230</v>
      </c>
      <c r="M11" s="5" t="s">
        <v>230</v>
      </c>
      <c r="N11" s="2" t="s">
        <v>9</v>
      </c>
      <c r="O11" s="2" t="s">
        <v>229</v>
      </c>
      <c r="P11" s="2" t="s">
        <v>230</v>
      </c>
      <c r="Q11" s="2" t="s">
        <v>230</v>
      </c>
    </row>
    <row r="12" spans="1:37" x14ac:dyDescent="0.45">
      <c r="A12" s="2" t="s">
        <v>253</v>
      </c>
      <c r="C12" s="5">
        <v>11</v>
      </c>
      <c r="D12" s="6" t="str">
        <f t="shared" si="0"/>
        <v>1-1-11</v>
      </c>
      <c r="E12" s="2" t="s">
        <v>224</v>
      </c>
      <c r="F12" s="2" t="s">
        <v>225</v>
      </c>
      <c r="G12" s="2" t="s">
        <v>1031</v>
      </c>
      <c r="H12" s="2" t="s">
        <v>227</v>
      </c>
      <c r="I12" s="5" t="s">
        <v>252</v>
      </c>
      <c r="J12" s="5" t="s">
        <v>9</v>
      </c>
      <c r="K12" s="5" t="s">
        <v>229</v>
      </c>
      <c r="L12" s="5" t="s">
        <v>230</v>
      </c>
      <c r="M12" s="5" t="s">
        <v>230</v>
      </c>
      <c r="N12" s="2" t="s">
        <v>9</v>
      </c>
      <c r="O12" s="2" t="s">
        <v>229</v>
      </c>
      <c r="P12" s="2" t="s">
        <v>230</v>
      </c>
      <c r="Q12" s="2" t="s">
        <v>230</v>
      </c>
    </row>
    <row r="13" spans="1:37" x14ac:dyDescent="0.45">
      <c r="A13" s="2" t="s">
        <v>255</v>
      </c>
      <c r="C13" s="5">
        <v>12</v>
      </c>
      <c r="D13" s="6" t="str">
        <f t="shared" si="0"/>
        <v>1-1-12</v>
      </c>
      <c r="E13" s="2" t="s">
        <v>224</v>
      </c>
      <c r="F13" s="2" t="s">
        <v>225</v>
      </c>
      <c r="G13" s="2" t="s">
        <v>1032</v>
      </c>
      <c r="H13" s="2" t="s">
        <v>227</v>
      </c>
      <c r="I13" s="5" t="s">
        <v>254</v>
      </c>
      <c r="J13" s="5" t="s">
        <v>9</v>
      </c>
      <c r="K13" s="5" t="s">
        <v>229</v>
      </c>
      <c r="L13" s="5" t="s">
        <v>230</v>
      </c>
      <c r="M13" s="5" t="s">
        <v>230</v>
      </c>
      <c r="N13" s="2" t="s">
        <v>9</v>
      </c>
      <c r="O13" s="2" t="s">
        <v>229</v>
      </c>
      <c r="P13" s="2" t="s">
        <v>230</v>
      </c>
      <c r="Q13" s="2" t="s">
        <v>230</v>
      </c>
    </row>
    <row r="14" spans="1:37" x14ac:dyDescent="0.45">
      <c r="A14" s="2" t="s">
        <v>257</v>
      </c>
      <c r="C14" s="5">
        <v>13</v>
      </c>
      <c r="D14" s="6" t="str">
        <f t="shared" si="0"/>
        <v>1-1-13</v>
      </c>
      <c r="E14" s="2" t="s">
        <v>224</v>
      </c>
      <c r="F14" s="2" t="s">
        <v>225</v>
      </c>
      <c r="G14" s="2" t="s">
        <v>1033</v>
      </c>
      <c r="H14" s="2" t="s">
        <v>227</v>
      </c>
      <c r="I14" s="5" t="s">
        <v>972</v>
      </c>
      <c r="J14" s="5" t="s">
        <v>9</v>
      </c>
      <c r="K14" s="5" t="s">
        <v>229</v>
      </c>
      <c r="L14" s="5" t="s">
        <v>230</v>
      </c>
      <c r="M14" s="5" t="s">
        <v>230</v>
      </c>
      <c r="N14" s="2" t="s">
        <v>9</v>
      </c>
      <c r="O14" s="2" t="s">
        <v>229</v>
      </c>
      <c r="P14" s="2" t="s">
        <v>230</v>
      </c>
      <c r="Q14" s="2" t="s">
        <v>230</v>
      </c>
    </row>
    <row r="15" spans="1:37" x14ac:dyDescent="0.45">
      <c r="A15" s="2" t="s">
        <v>259</v>
      </c>
      <c r="C15" s="5">
        <v>14</v>
      </c>
      <c r="D15" s="6" t="str">
        <f t="shared" si="0"/>
        <v>1-1-14</v>
      </c>
      <c r="E15" s="2" t="s">
        <v>224</v>
      </c>
      <c r="F15" s="2" t="s">
        <v>225</v>
      </c>
      <c r="G15" s="2" t="s">
        <v>1034</v>
      </c>
      <c r="H15" s="2" t="s">
        <v>227</v>
      </c>
      <c r="I15" s="5" t="s">
        <v>973</v>
      </c>
      <c r="J15" s="5" t="s">
        <v>9</v>
      </c>
      <c r="K15" s="5" t="s">
        <v>229</v>
      </c>
      <c r="L15" s="5" t="s">
        <v>230</v>
      </c>
      <c r="M15" s="5" t="s">
        <v>230</v>
      </c>
      <c r="N15" s="2" t="s">
        <v>9</v>
      </c>
      <c r="O15" s="2" t="s">
        <v>229</v>
      </c>
      <c r="P15" s="2" t="s">
        <v>230</v>
      </c>
      <c r="Q15" s="2" t="s">
        <v>230</v>
      </c>
    </row>
    <row r="16" spans="1:37" x14ac:dyDescent="0.45">
      <c r="A16" s="2" t="s">
        <v>261</v>
      </c>
      <c r="C16" s="5">
        <v>15</v>
      </c>
      <c r="D16" s="6" t="str">
        <f t="shared" si="0"/>
        <v>1-1-15</v>
      </c>
      <c r="E16" s="2" t="s">
        <v>224</v>
      </c>
      <c r="F16" s="2" t="s">
        <v>225</v>
      </c>
      <c r="G16" s="2" t="s">
        <v>1035</v>
      </c>
      <c r="H16" s="2" t="s">
        <v>227</v>
      </c>
      <c r="I16" s="5" t="s">
        <v>974</v>
      </c>
      <c r="J16" s="5" t="s">
        <v>9</v>
      </c>
      <c r="K16" s="5" t="s">
        <v>229</v>
      </c>
      <c r="L16" s="5" t="s">
        <v>230</v>
      </c>
      <c r="M16" s="5" t="s">
        <v>230</v>
      </c>
      <c r="N16" s="2" t="s">
        <v>9</v>
      </c>
      <c r="O16" s="2" t="s">
        <v>229</v>
      </c>
      <c r="P16" s="2" t="s">
        <v>230</v>
      </c>
      <c r="Q16" s="2" t="s">
        <v>230</v>
      </c>
    </row>
    <row r="17" spans="1:17" x14ac:dyDescent="0.45">
      <c r="A17" s="2" t="s">
        <v>262</v>
      </c>
      <c r="C17" s="5">
        <v>16</v>
      </c>
      <c r="D17" s="6" t="str">
        <f t="shared" si="0"/>
        <v>1-1-16</v>
      </c>
      <c r="E17" s="2" t="s">
        <v>224</v>
      </c>
      <c r="F17" s="2" t="s">
        <v>225</v>
      </c>
      <c r="G17" s="2" t="s">
        <v>1036</v>
      </c>
      <c r="H17" s="2" t="s">
        <v>227</v>
      </c>
      <c r="I17" s="5" t="s">
        <v>975</v>
      </c>
      <c r="J17" s="5" t="s">
        <v>9</v>
      </c>
      <c r="K17" s="5" t="s">
        <v>229</v>
      </c>
      <c r="L17" s="5" t="s">
        <v>230</v>
      </c>
      <c r="M17" s="5" t="s">
        <v>230</v>
      </c>
      <c r="N17" s="2" t="s">
        <v>9</v>
      </c>
      <c r="O17" s="2" t="s">
        <v>229</v>
      </c>
      <c r="P17" s="2" t="s">
        <v>230</v>
      </c>
      <c r="Q17" s="2" t="s">
        <v>230</v>
      </c>
    </row>
    <row r="18" spans="1:17" x14ac:dyDescent="0.45">
      <c r="A18" s="2" t="s">
        <v>264</v>
      </c>
      <c r="C18" s="5">
        <v>17</v>
      </c>
      <c r="D18" s="6" t="str">
        <f t="shared" si="0"/>
        <v>1-1-17</v>
      </c>
      <c r="E18" s="2" t="s">
        <v>224</v>
      </c>
      <c r="F18" s="2" t="s">
        <v>225</v>
      </c>
      <c r="G18" s="2" t="s">
        <v>1037</v>
      </c>
      <c r="H18" s="2" t="s">
        <v>227</v>
      </c>
      <c r="I18" s="5" t="s">
        <v>263</v>
      </c>
      <c r="J18" s="5" t="s">
        <v>9</v>
      </c>
      <c r="K18" s="5" t="s">
        <v>229</v>
      </c>
      <c r="L18" s="5" t="s">
        <v>230</v>
      </c>
      <c r="M18" s="5" t="s">
        <v>230</v>
      </c>
      <c r="N18" s="2" t="s">
        <v>9</v>
      </c>
      <c r="O18" s="2" t="s">
        <v>229</v>
      </c>
      <c r="P18" s="2" t="s">
        <v>230</v>
      </c>
      <c r="Q18" s="2" t="s">
        <v>230</v>
      </c>
    </row>
    <row r="19" spans="1:17" x14ac:dyDescent="0.45">
      <c r="A19" s="2" t="s">
        <v>266</v>
      </c>
      <c r="C19" s="5">
        <v>18</v>
      </c>
      <c r="D19" s="6" t="str">
        <f t="shared" si="0"/>
        <v>1-1-18</v>
      </c>
      <c r="E19" s="2" t="s">
        <v>224</v>
      </c>
      <c r="F19" s="2" t="s">
        <v>225</v>
      </c>
      <c r="G19" s="2" t="s">
        <v>1038</v>
      </c>
      <c r="H19" s="2" t="s">
        <v>227</v>
      </c>
      <c r="I19" s="5" t="s">
        <v>265</v>
      </c>
      <c r="J19" s="5" t="s">
        <v>9</v>
      </c>
      <c r="K19" s="5" t="s">
        <v>229</v>
      </c>
      <c r="L19" s="5" t="s">
        <v>230</v>
      </c>
      <c r="M19" s="5" t="s">
        <v>230</v>
      </c>
      <c r="N19" s="2" t="s">
        <v>9</v>
      </c>
      <c r="O19" s="2" t="s">
        <v>229</v>
      </c>
      <c r="P19" s="2" t="s">
        <v>230</v>
      </c>
      <c r="Q19" s="2" t="s">
        <v>230</v>
      </c>
    </row>
    <row r="20" spans="1:17" x14ac:dyDescent="0.45">
      <c r="A20" s="2" t="s">
        <v>268</v>
      </c>
      <c r="C20" s="5">
        <v>19</v>
      </c>
      <c r="D20" s="6" t="str">
        <f t="shared" si="0"/>
        <v>1-1-19</v>
      </c>
      <c r="E20" s="2" t="s">
        <v>224</v>
      </c>
      <c r="F20" s="2" t="s">
        <v>225</v>
      </c>
      <c r="G20" s="2" t="s">
        <v>1039</v>
      </c>
      <c r="H20" s="2" t="s">
        <v>227</v>
      </c>
      <c r="I20" s="5" t="s">
        <v>267</v>
      </c>
      <c r="J20" s="5" t="s">
        <v>9</v>
      </c>
      <c r="K20" s="5" t="s">
        <v>229</v>
      </c>
      <c r="L20" s="5" t="s">
        <v>230</v>
      </c>
      <c r="M20" s="5" t="s">
        <v>230</v>
      </c>
      <c r="N20" s="2" t="s">
        <v>9</v>
      </c>
      <c r="O20" s="2" t="s">
        <v>229</v>
      </c>
      <c r="P20" s="2" t="s">
        <v>230</v>
      </c>
      <c r="Q20" s="2" t="s">
        <v>230</v>
      </c>
    </row>
    <row r="21" spans="1:17" x14ac:dyDescent="0.45">
      <c r="A21" s="2" t="s">
        <v>270</v>
      </c>
      <c r="C21" s="5">
        <v>20</v>
      </c>
      <c r="D21" s="6" t="str">
        <f t="shared" si="0"/>
        <v>1-1-20</v>
      </c>
      <c r="E21" s="2" t="s">
        <v>224</v>
      </c>
      <c r="F21" s="2" t="s">
        <v>225</v>
      </c>
      <c r="G21" s="2" t="s">
        <v>1040</v>
      </c>
      <c r="H21" s="2" t="s">
        <v>227</v>
      </c>
      <c r="I21" s="5" t="s">
        <v>269</v>
      </c>
      <c r="J21" s="5" t="s">
        <v>9</v>
      </c>
      <c r="K21" s="5" t="s">
        <v>229</v>
      </c>
      <c r="L21" s="5" t="s">
        <v>230</v>
      </c>
      <c r="M21" s="5" t="s">
        <v>230</v>
      </c>
      <c r="N21" s="2" t="s">
        <v>9</v>
      </c>
      <c r="O21" s="2" t="s">
        <v>229</v>
      </c>
      <c r="P21" s="2" t="s">
        <v>230</v>
      </c>
      <c r="Q21" s="2" t="s">
        <v>230</v>
      </c>
    </row>
    <row r="22" spans="1:17" x14ac:dyDescent="0.45">
      <c r="A22" s="2" t="s">
        <v>272</v>
      </c>
      <c r="C22" s="5">
        <v>21</v>
      </c>
      <c r="D22" s="6" t="str">
        <f t="shared" si="0"/>
        <v>1-1-21</v>
      </c>
      <c r="E22" s="2" t="s">
        <v>224</v>
      </c>
      <c r="F22" s="2" t="s">
        <v>225</v>
      </c>
      <c r="G22" s="2" t="s">
        <v>1041</v>
      </c>
      <c r="H22" s="2" t="s">
        <v>227</v>
      </c>
      <c r="I22" s="5" t="s">
        <v>271</v>
      </c>
      <c r="J22" s="5" t="s">
        <v>9</v>
      </c>
      <c r="K22" s="5" t="s">
        <v>229</v>
      </c>
      <c r="L22" s="5" t="s">
        <v>230</v>
      </c>
      <c r="M22" s="5" t="s">
        <v>230</v>
      </c>
      <c r="N22" s="2" t="s">
        <v>9</v>
      </c>
      <c r="O22" s="2" t="s">
        <v>229</v>
      </c>
      <c r="P22" s="2" t="s">
        <v>230</v>
      </c>
      <c r="Q22" s="2" t="s">
        <v>230</v>
      </c>
    </row>
    <row r="23" spans="1:17" x14ac:dyDescent="0.45">
      <c r="A23" s="2" t="s">
        <v>274</v>
      </c>
      <c r="C23" s="5">
        <v>22</v>
      </c>
      <c r="D23" s="6" t="str">
        <f t="shared" si="0"/>
        <v>1-1-22</v>
      </c>
      <c r="E23" s="2" t="s">
        <v>224</v>
      </c>
      <c r="F23" s="2" t="s">
        <v>225</v>
      </c>
      <c r="G23" s="2" t="s">
        <v>1042</v>
      </c>
      <c r="H23" s="2" t="s">
        <v>227</v>
      </c>
      <c r="I23" s="5" t="s">
        <v>273</v>
      </c>
      <c r="J23" s="5" t="s">
        <v>9</v>
      </c>
      <c r="K23" s="5" t="s">
        <v>229</v>
      </c>
      <c r="L23" s="5" t="s">
        <v>230</v>
      </c>
      <c r="M23" s="5" t="s">
        <v>230</v>
      </c>
      <c r="N23" s="2" t="s">
        <v>9</v>
      </c>
      <c r="O23" s="2" t="s">
        <v>229</v>
      </c>
      <c r="P23" s="2" t="s">
        <v>230</v>
      </c>
      <c r="Q23" s="2" t="s">
        <v>230</v>
      </c>
    </row>
    <row r="24" spans="1:17" x14ac:dyDescent="0.45">
      <c r="A24" s="27" t="s">
        <v>276</v>
      </c>
      <c r="C24" s="5">
        <v>23</v>
      </c>
      <c r="D24" s="6" t="str">
        <f t="shared" si="0"/>
        <v>1-1-23</v>
      </c>
      <c r="E24" s="2" t="s">
        <v>224</v>
      </c>
      <c r="F24" s="2" t="s">
        <v>225</v>
      </c>
      <c r="G24" s="2" t="s">
        <v>1043</v>
      </c>
      <c r="H24" s="2" t="s">
        <v>227</v>
      </c>
      <c r="I24" s="5" t="s">
        <v>275</v>
      </c>
      <c r="J24" s="5" t="s">
        <v>9</v>
      </c>
      <c r="K24" s="5" t="s">
        <v>229</v>
      </c>
      <c r="L24" s="5" t="s">
        <v>230</v>
      </c>
      <c r="M24" s="5" t="s">
        <v>230</v>
      </c>
      <c r="N24" s="2" t="s">
        <v>9</v>
      </c>
      <c r="O24" s="2" t="s">
        <v>229</v>
      </c>
      <c r="P24" s="2" t="s">
        <v>230</v>
      </c>
      <c r="Q24" s="2" t="s">
        <v>230</v>
      </c>
    </row>
    <row r="25" spans="1:17" x14ac:dyDescent="0.45">
      <c r="A25" s="2" t="s">
        <v>278</v>
      </c>
      <c r="C25" s="5">
        <v>24</v>
      </c>
      <c r="D25" s="6" t="str">
        <f t="shared" si="0"/>
        <v>1-1-24</v>
      </c>
      <c r="E25" s="2" t="s">
        <v>224</v>
      </c>
      <c r="F25" s="2" t="s">
        <v>225</v>
      </c>
      <c r="G25" s="2" t="s">
        <v>1044</v>
      </c>
      <c r="H25" s="2" t="s">
        <v>227</v>
      </c>
      <c r="I25" s="5" t="s">
        <v>277</v>
      </c>
      <c r="J25" s="5" t="s">
        <v>9</v>
      </c>
      <c r="K25" s="5" t="s">
        <v>229</v>
      </c>
      <c r="L25" s="5" t="s">
        <v>230</v>
      </c>
      <c r="M25" s="5" t="s">
        <v>230</v>
      </c>
      <c r="N25" s="2" t="s">
        <v>9</v>
      </c>
      <c r="O25" s="2" t="s">
        <v>229</v>
      </c>
      <c r="P25" s="2" t="s">
        <v>230</v>
      </c>
      <c r="Q25" s="2" t="s">
        <v>230</v>
      </c>
    </row>
    <row r="26" spans="1:17" x14ac:dyDescent="0.45">
      <c r="A26" s="2" t="s">
        <v>280</v>
      </c>
      <c r="C26" s="5">
        <v>25</v>
      </c>
      <c r="D26" s="6" t="str">
        <f t="shared" si="0"/>
        <v>1-1-25</v>
      </c>
      <c r="E26" s="2" t="s">
        <v>224</v>
      </c>
      <c r="F26" s="2" t="s">
        <v>225</v>
      </c>
      <c r="G26" s="2" t="s">
        <v>1045</v>
      </c>
      <c r="H26" s="2" t="s">
        <v>227</v>
      </c>
      <c r="I26" s="5" t="s">
        <v>279</v>
      </c>
      <c r="J26" s="5" t="s">
        <v>9</v>
      </c>
      <c r="K26" s="5" t="s">
        <v>229</v>
      </c>
      <c r="L26" s="5" t="s">
        <v>230</v>
      </c>
      <c r="M26" s="5" t="s">
        <v>230</v>
      </c>
      <c r="N26" s="2" t="s">
        <v>9</v>
      </c>
      <c r="O26" s="2" t="s">
        <v>229</v>
      </c>
      <c r="P26" s="2" t="s">
        <v>230</v>
      </c>
      <c r="Q26" s="2" t="s">
        <v>230</v>
      </c>
    </row>
    <row r="27" spans="1:17" x14ac:dyDescent="0.45">
      <c r="A27" s="2" t="s">
        <v>282</v>
      </c>
      <c r="C27" s="5">
        <v>26</v>
      </c>
      <c r="D27" s="6" t="str">
        <f t="shared" si="0"/>
        <v>1-1-26</v>
      </c>
      <c r="E27" s="2" t="s">
        <v>224</v>
      </c>
      <c r="F27" s="2" t="s">
        <v>225</v>
      </c>
      <c r="G27" s="2" t="s">
        <v>1046</v>
      </c>
      <c r="H27" s="2" t="s">
        <v>227</v>
      </c>
      <c r="I27" s="5" t="s">
        <v>281</v>
      </c>
      <c r="J27" s="5" t="s">
        <v>9</v>
      </c>
      <c r="K27" s="5" t="s">
        <v>229</v>
      </c>
      <c r="L27" s="5" t="s">
        <v>230</v>
      </c>
      <c r="M27" s="5" t="s">
        <v>230</v>
      </c>
      <c r="N27" s="2" t="s">
        <v>9</v>
      </c>
      <c r="O27" s="2" t="s">
        <v>229</v>
      </c>
      <c r="P27" s="2" t="s">
        <v>230</v>
      </c>
      <c r="Q27" s="2" t="s">
        <v>230</v>
      </c>
    </row>
    <row r="28" spans="1:17" x14ac:dyDescent="0.45">
      <c r="A28" s="2" t="s">
        <v>284</v>
      </c>
      <c r="C28" s="5">
        <v>27</v>
      </c>
      <c r="D28" s="6" t="str">
        <f t="shared" si="0"/>
        <v>1-1-27</v>
      </c>
      <c r="E28" s="2" t="s">
        <v>224</v>
      </c>
      <c r="F28" s="2" t="s">
        <v>225</v>
      </c>
      <c r="G28" s="2" t="s">
        <v>1047</v>
      </c>
      <c r="H28" s="2" t="s">
        <v>227</v>
      </c>
      <c r="I28" s="5" t="s">
        <v>283</v>
      </c>
      <c r="J28" s="5" t="s">
        <v>9</v>
      </c>
      <c r="K28" s="5" t="s">
        <v>229</v>
      </c>
      <c r="L28" s="5" t="s">
        <v>230</v>
      </c>
      <c r="M28" s="5" t="s">
        <v>230</v>
      </c>
      <c r="N28" s="2" t="s">
        <v>9</v>
      </c>
      <c r="O28" s="2" t="s">
        <v>229</v>
      </c>
      <c r="P28" s="2" t="s">
        <v>230</v>
      </c>
      <c r="Q28" s="2" t="s">
        <v>230</v>
      </c>
    </row>
    <row r="29" spans="1:17" x14ac:dyDescent="0.45">
      <c r="A29" s="2" t="s">
        <v>286</v>
      </c>
      <c r="C29" s="5">
        <v>28</v>
      </c>
      <c r="D29" s="6" t="str">
        <f t="shared" si="0"/>
        <v>1-1-28</v>
      </c>
      <c r="E29" s="2" t="s">
        <v>224</v>
      </c>
      <c r="F29" s="2" t="s">
        <v>225</v>
      </c>
      <c r="G29" s="2" t="s">
        <v>1048</v>
      </c>
      <c r="H29" s="2" t="s">
        <v>227</v>
      </c>
      <c r="I29" s="5" t="s">
        <v>285</v>
      </c>
      <c r="J29" s="5" t="s">
        <v>9</v>
      </c>
      <c r="K29" s="5" t="s">
        <v>229</v>
      </c>
      <c r="L29" s="5" t="s">
        <v>230</v>
      </c>
      <c r="M29" s="5" t="s">
        <v>230</v>
      </c>
      <c r="N29" s="2" t="s">
        <v>9</v>
      </c>
      <c r="O29" s="2" t="s">
        <v>229</v>
      </c>
      <c r="P29" s="2" t="s">
        <v>230</v>
      </c>
      <c r="Q29" s="2" t="s">
        <v>230</v>
      </c>
    </row>
    <row r="30" spans="1:17" x14ac:dyDescent="0.45">
      <c r="A30" s="2" t="s">
        <v>288</v>
      </c>
      <c r="C30" s="5">
        <v>29</v>
      </c>
      <c r="D30" s="6" t="str">
        <f t="shared" si="0"/>
        <v>1-1-29</v>
      </c>
      <c r="E30" s="2" t="s">
        <v>224</v>
      </c>
      <c r="F30" s="2" t="s">
        <v>225</v>
      </c>
      <c r="G30" s="2" t="s">
        <v>1049</v>
      </c>
      <c r="H30" s="2" t="s">
        <v>227</v>
      </c>
      <c r="I30" s="5" t="s">
        <v>287</v>
      </c>
      <c r="J30" s="5" t="s">
        <v>9</v>
      </c>
      <c r="K30" s="5" t="s">
        <v>229</v>
      </c>
      <c r="L30" s="5" t="s">
        <v>230</v>
      </c>
      <c r="M30" s="5" t="s">
        <v>230</v>
      </c>
      <c r="N30" s="2" t="s">
        <v>9</v>
      </c>
      <c r="O30" s="2" t="s">
        <v>229</v>
      </c>
      <c r="P30" s="2" t="s">
        <v>230</v>
      </c>
      <c r="Q30" s="2" t="s">
        <v>230</v>
      </c>
    </row>
    <row r="31" spans="1:17" x14ac:dyDescent="0.45">
      <c r="A31" s="2" t="s">
        <v>290</v>
      </c>
      <c r="C31" s="5">
        <v>30</v>
      </c>
      <c r="D31" s="6" t="str">
        <f t="shared" si="0"/>
        <v>1-1-30</v>
      </c>
      <c r="E31" s="2" t="s">
        <v>224</v>
      </c>
      <c r="F31" s="2" t="s">
        <v>225</v>
      </c>
      <c r="G31" s="2" t="s">
        <v>1050</v>
      </c>
      <c r="H31" s="2" t="s">
        <v>227</v>
      </c>
      <c r="I31" s="5" t="s">
        <v>289</v>
      </c>
      <c r="J31" s="5" t="s">
        <v>9</v>
      </c>
      <c r="K31" s="5" t="s">
        <v>229</v>
      </c>
      <c r="L31" s="5" t="s">
        <v>230</v>
      </c>
      <c r="M31" s="5" t="s">
        <v>230</v>
      </c>
      <c r="N31" s="2" t="s">
        <v>9</v>
      </c>
      <c r="O31" s="2" t="s">
        <v>229</v>
      </c>
      <c r="P31" s="2" t="s">
        <v>230</v>
      </c>
      <c r="Q31" s="2" t="s">
        <v>230</v>
      </c>
    </row>
    <row r="32" spans="1:17" x14ac:dyDescent="0.45">
      <c r="A32" s="2" t="s">
        <v>292</v>
      </c>
      <c r="C32" s="5">
        <v>31</v>
      </c>
      <c r="D32" s="6" t="str">
        <f t="shared" si="0"/>
        <v>1-1-31</v>
      </c>
      <c r="E32" s="2" t="s">
        <v>224</v>
      </c>
      <c r="F32" s="2" t="s">
        <v>225</v>
      </c>
      <c r="G32" s="2" t="s">
        <v>1051</v>
      </c>
      <c r="H32" s="2" t="s">
        <v>227</v>
      </c>
      <c r="I32" s="5" t="s">
        <v>291</v>
      </c>
      <c r="J32" s="5" t="s">
        <v>9</v>
      </c>
      <c r="K32" s="5" t="s">
        <v>229</v>
      </c>
      <c r="L32" s="5" t="s">
        <v>230</v>
      </c>
      <c r="M32" s="5" t="s">
        <v>230</v>
      </c>
      <c r="N32" s="2" t="s">
        <v>9</v>
      </c>
      <c r="O32" s="2" t="s">
        <v>229</v>
      </c>
      <c r="P32" s="2" t="s">
        <v>230</v>
      </c>
      <c r="Q32" s="2" t="s">
        <v>230</v>
      </c>
    </row>
    <row r="33" spans="1:17" x14ac:dyDescent="0.45">
      <c r="A33" s="2" t="s">
        <v>294</v>
      </c>
      <c r="C33" s="5">
        <v>32</v>
      </c>
      <c r="D33" s="6" t="str">
        <f t="shared" si="0"/>
        <v>1-1-32</v>
      </c>
      <c r="E33" s="2" t="s">
        <v>224</v>
      </c>
      <c r="F33" s="2" t="s">
        <v>225</v>
      </c>
      <c r="G33" s="2" t="s">
        <v>1052</v>
      </c>
      <c r="H33" s="2" t="s">
        <v>227</v>
      </c>
      <c r="I33" s="5" t="s">
        <v>993</v>
      </c>
      <c r="J33" s="5" t="s">
        <v>9</v>
      </c>
      <c r="K33" s="5" t="s">
        <v>229</v>
      </c>
      <c r="L33" s="5" t="s">
        <v>230</v>
      </c>
      <c r="M33" s="5" t="s">
        <v>230</v>
      </c>
      <c r="N33" s="2" t="s">
        <v>9</v>
      </c>
      <c r="O33" s="2" t="s">
        <v>229</v>
      </c>
      <c r="P33" s="2" t="s">
        <v>230</v>
      </c>
      <c r="Q33" s="2" t="s">
        <v>230</v>
      </c>
    </row>
    <row r="34" spans="1:17" x14ac:dyDescent="0.45">
      <c r="A34" s="2" t="s">
        <v>295</v>
      </c>
      <c r="C34" s="5">
        <v>33</v>
      </c>
      <c r="D34" s="6" t="str">
        <f t="shared" si="0"/>
        <v>1-1-33</v>
      </c>
      <c r="E34" s="2" t="s">
        <v>224</v>
      </c>
      <c r="F34" s="2" t="s">
        <v>225</v>
      </c>
      <c r="G34" s="2" t="s">
        <v>1053</v>
      </c>
      <c r="H34" s="2" t="s">
        <v>1130</v>
      </c>
      <c r="I34" s="5" t="s">
        <v>1141</v>
      </c>
      <c r="J34" s="5" t="s">
        <v>9</v>
      </c>
      <c r="K34" s="5" t="s">
        <v>229</v>
      </c>
      <c r="L34" s="5" t="s">
        <v>230</v>
      </c>
      <c r="M34" s="5" t="s">
        <v>230</v>
      </c>
      <c r="N34" s="2" t="s">
        <v>9</v>
      </c>
      <c r="O34" s="2" t="s">
        <v>229</v>
      </c>
      <c r="P34" s="2" t="s">
        <v>230</v>
      </c>
      <c r="Q34" s="2" t="s">
        <v>230</v>
      </c>
    </row>
    <row r="35" spans="1:17" x14ac:dyDescent="0.45">
      <c r="A35" s="2" t="s">
        <v>296</v>
      </c>
      <c r="C35" s="5">
        <v>34</v>
      </c>
      <c r="D35" s="6" t="str">
        <f t="shared" si="0"/>
        <v>1-1-34</v>
      </c>
      <c r="E35" s="2" t="s">
        <v>224</v>
      </c>
      <c r="F35" s="2" t="s">
        <v>225</v>
      </c>
      <c r="G35" s="2" t="s">
        <v>1054</v>
      </c>
      <c r="H35" s="2" t="s">
        <v>227</v>
      </c>
      <c r="I35" s="5" t="s">
        <v>293</v>
      </c>
      <c r="J35" s="5" t="s">
        <v>9</v>
      </c>
      <c r="K35" s="5" t="s">
        <v>229</v>
      </c>
      <c r="L35" s="5" t="s">
        <v>230</v>
      </c>
      <c r="M35" s="5" t="s">
        <v>230</v>
      </c>
      <c r="N35" s="2" t="s">
        <v>9</v>
      </c>
      <c r="O35" s="2" t="s">
        <v>229</v>
      </c>
      <c r="P35" s="2" t="s">
        <v>230</v>
      </c>
      <c r="Q35" s="2" t="s">
        <v>230</v>
      </c>
    </row>
    <row r="36" spans="1:17" x14ac:dyDescent="0.45">
      <c r="A36" s="2" t="s">
        <v>297</v>
      </c>
      <c r="C36" s="5">
        <v>35</v>
      </c>
      <c r="D36" s="6" t="str">
        <f t="shared" si="0"/>
        <v>1-1-35</v>
      </c>
      <c r="E36" s="2" t="s">
        <v>224</v>
      </c>
      <c r="F36" s="2" t="s">
        <v>225</v>
      </c>
      <c r="G36" s="2" t="s">
        <v>1055</v>
      </c>
      <c r="H36" s="2" t="s">
        <v>227</v>
      </c>
      <c r="I36" s="5" t="s">
        <v>1057</v>
      </c>
      <c r="J36" s="5" t="s">
        <v>9</v>
      </c>
      <c r="K36" s="5" t="s">
        <v>229</v>
      </c>
      <c r="L36" s="5" t="s">
        <v>230</v>
      </c>
      <c r="M36" s="5" t="s">
        <v>230</v>
      </c>
      <c r="N36" s="2" t="s">
        <v>9</v>
      </c>
      <c r="O36" s="2" t="s">
        <v>229</v>
      </c>
      <c r="P36" s="2" t="s">
        <v>230</v>
      </c>
      <c r="Q36" s="2" t="s">
        <v>230</v>
      </c>
    </row>
    <row r="37" spans="1:17" x14ac:dyDescent="0.45">
      <c r="A37" s="2" t="s">
        <v>1025</v>
      </c>
      <c r="C37" s="5">
        <v>36</v>
      </c>
      <c r="D37" s="6" t="str">
        <f t="shared" si="0"/>
        <v>1-1-36</v>
      </c>
      <c r="E37" s="2" t="s">
        <v>224</v>
      </c>
      <c r="F37" s="2" t="s">
        <v>225</v>
      </c>
      <c r="G37" s="2" t="s">
        <v>1066</v>
      </c>
      <c r="H37" s="2" t="s">
        <v>227</v>
      </c>
      <c r="I37" s="5" t="s">
        <v>1058</v>
      </c>
      <c r="J37" s="5" t="s">
        <v>9</v>
      </c>
      <c r="K37" s="5" t="s">
        <v>229</v>
      </c>
      <c r="L37" s="5" t="s">
        <v>230</v>
      </c>
      <c r="M37" s="5" t="s">
        <v>230</v>
      </c>
      <c r="N37" s="2" t="s">
        <v>9</v>
      </c>
      <c r="O37" s="2" t="s">
        <v>229</v>
      </c>
      <c r="P37" s="2" t="s">
        <v>230</v>
      </c>
      <c r="Q37" s="2" t="s">
        <v>230</v>
      </c>
    </row>
    <row r="38" spans="1:17" x14ac:dyDescent="0.45">
      <c r="A38" s="2" t="s">
        <v>1027</v>
      </c>
      <c r="C38" s="5">
        <v>37</v>
      </c>
      <c r="D38" s="6" t="str">
        <f t="shared" si="0"/>
        <v>1-1-37</v>
      </c>
      <c r="E38" s="2" t="s">
        <v>224</v>
      </c>
      <c r="F38" s="2" t="s">
        <v>225</v>
      </c>
      <c r="G38" s="2" t="s">
        <v>1067</v>
      </c>
      <c r="H38" s="2" t="s">
        <v>227</v>
      </c>
      <c r="I38" s="5" t="s">
        <v>1059</v>
      </c>
      <c r="J38" s="5" t="s">
        <v>9</v>
      </c>
      <c r="K38" s="5" t="s">
        <v>229</v>
      </c>
      <c r="L38" s="5" t="s">
        <v>230</v>
      </c>
      <c r="M38" s="5" t="s">
        <v>230</v>
      </c>
      <c r="N38" s="2" t="s">
        <v>9</v>
      </c>
      <c r="O38" s="2" t="s">
        <v>229</v>
      </c>
      <c r="P38" s="2" t="s">
        <v>230</v>
      </c>
      <c r="Q38" s="2" t="s">
        <v>230</v>
      </c>
    </row>
    <row r="39" spans="1:17" x14ac:dyDescent="0.45">
      <c r="A39" s="2" t="s">
        <v>1026</v>
      </c>
      <c r="C39" s="5">
        <v>38</v>
      </c>
      <c r="D39" s="6" t="str">
        <f t="shared" si="0"/>
        <v>1-1-38</v>
      </c>
      <c r="E39" s="2" t="s">
        <v>224</v>
      </c>
      <c r="F39" s="2" t="s">
        <v>225</v>
      </c>
      <c r="G39" s="2" t="s">
        <v>1068</v>
      </c>
      <c r="H39" s="2" t="s">
        <v>227</v>
      </c>
      <c r="I39" s="5" t="s">
        <v>1060</v>
      </c>
      <c r="J39" s="5" t="s">
        <v>9</v>
      </c>
      <c r="K39" s="5" t="s">
        <v>229</v>
      </c>
      <c r="L39" s="5" t="s">
        <v>230</v>
      </c>
      <c r="M39" s="5" t="s">
        <v>230</v>
      </c>
      <c r="N39" s="2" t="s">
        <v>9</v>
      </c>
      <c r="O39" s="2" t="s">
        <v>229</v>
      </c>
      <c r="P39" s="2" t="s">
        <v>230</v>
      </c>
      <c r="Q39" s="2" t="s">
        <v>230</v>
      </c>
    </row>
    <row r="40" spans="1:17" x14ac:dyDescent="0.45">
      <c r="A40" s="2" t="s">
        <v>299</v>
      </c>
      <c r="C40" s="5">
        <v>39</v>
      </c>
      <c r="D40" s="6" t="str">
        <f t="shared" si="0"/>
        <v>1-2-1</v>
      </c>
      <c r="E40" s="2" t="s">
        <v>224</v>
      </c>
      <c r="F40" s="2" t="s">
        <v>300</v>
      </c>
      <c r="G40" s="2" t="s">
        <v>226</v>
      </c>
      <c r="H40" s="2" t="s">
        <v>301</v>
      </c>
      <c r="I40" s="5" t="s">
        <v>228</v>
      </c>
      <c r="J40" s="5" t="s">
        <v>9</v>
      </c>
      <c r="K40" s="5" t="s">
        <v>229</v>
      </c>
      <c r="L40" s="5" t="s">
        <v>230</v>
      </c>
      <c r="M40" s="5" t="s">
        <v>230</v>
      </c>
      <c r="N40" s="2" t="s">
        <v>9</v>
      </c>
      <c r="O40" s="2" t="s">
        <v>229</v>
      </c>
      <c r="P40" s="2" t="s">
        <v>230</v>
      </c>
      <c r="Q40" s="2" t="s">
        <v>230</v>
      </c>
    </row>
    <row r="41" spans="1:17" x14ac:dyDescent="0.45">
      <c r="A41" s="2" t="s">
        <v>302</v>
      </c>
      <c r="C41" s="5">
        <v>40</v>
      </c>
      <c r="D41" s="6" t="str">
        <f t="shared" si="0"/>
        <v>1-2-2</v>
      </c>
      <c r="E41" s="2" t="s">
        <v>224</v>
      </c>
      <c r="F41" s="2" t="s">
        <v>300</v>
      </c>
      <c r="G41" s="2" t="s">
        <v>232</v>
      </c>
      <c r="H41" s="2" t="s">
        <v>301</v>
      </c>
      <c r="I41" s="5" t="s">
        <v>233</v>
      </c>
      <c r="J41" s="5" t="s">
        <v>9</v>
      </c>
      <c r="K41" s="5" t="s">
        <v>229</v>
      </c>
      <c r="L41" s="5" t="s">
        <v>230</v>
      </c>
      <c r="M41" s="5" t="s">
        <v>230</v>
      </c>
      <c r="N41" s="2" t="s">
        <v>9</v>
      </c>
      <c r="O41" s="2" t="s">
        <v>229</v>
      </c>
      <c r="P41" s="2" t="s">
        <v>230</v>
      </c>
      <c r="Q41" s="2" t="s">
        <v>230</v>
      </c>
    </row>
    <row r="42" spans="1:17" x14ac:dyDescent="0.45">
      <c r="A42" s="2" t="s">
        <v>303</v>
      </c>
      <c r="C42" s="5">
        <v>41</v>
      </c>
      <c r="D42" s="6" t="str">
        <f t="shared" si="0"/>
        <v>1-2-3</v>
      </c>
      <c r="E42" s="2" t="s">
        <v>224</v>
      </c>
      <c r="F42" s="2" t="s">
        <v>300</v>
      </c>
      <c r="G42" s="2" t="s">
        <v>235</v>
      </c>
      <c r="H42" s="2" t="s">
        <v>301</v>
      </c>
      <c r="I42" s="5" t="s">
        <v>236</v>
      </c>
      <c r="J42" s="5" t="s">
        <v>9</v>
      </c>
      <c r="K42" s="5" t="s">
        <v>229</v>
      </c>
      <c r="L42" s="5" t="s">
        <v>230</v>
      </c>
      <c r="M42" s="5" t="s">
        <v>230</v>
      </c>
      <c r="N42" s="2" t="s">
        <v>9</v>
      </c>
      <c r="O42" s="2" t="s">
        <v>229</v>
      </c>
      <c r="P42" s="2" t="s">
        <v>230</v>
      </c>
      <c r="Q42" s="2" t="s">
        <v>230</v>
      </c>
    </row>
    <row r="43" spans="1:17" x14ac:dyDescent="0.45">
      <c r="A43" s="2" t="s">
        <v>304</v>
      </c>
      <c r="C43" s="5">
        <v>42</v>
      </c>
      <c r="D43" s="6" t="str">
        <f t="shared" si="0"/>
        <v>1-2-4</v>
      </c>
      <c r="E43" s="2" t="s">
        <v>224</v>
      </c>
      <c r="F43" s="2" t="s">
        <v>300</v>
      </c>
      <c r="G43" s="2" t="s">
        <v>238</v>
      </c>
      <c r="H43" s="2" t="s">
        <v>301</v>
      </c>
      <c r="I43" s="5" t="s">
        <v>239</v>
      </c>
      <c r="J43" s="5" t="s">
        <v>9</v>
      </c>
      <c r="K43" s="5" t="s">
        <v>229</v>
      </c>
      <c r="L43" s="5" t="s">
        <v>230</v>
      </c>
      <c r="M43" s="5" t="s">
        <v>230</v>
      </c>
      <c r="N43" s="2" t="s">
        <v>9</v>
      </c>
      <c r="O43" s="2" t="s">
        <v>229</v>
      </c>
      <c r="P43" s="2" t="s">
        <v>230</v>
      </c>
      <c r="Q43" s="2" t="s">
        <v>230</v>
      </c>
    </row>
    <row r="44" spans="1:17" x14ac:dyDescent="0.45">
      <c r="A44" s="2" t="s">
        <v>305</v>
      </c>
      <c r="C44" s="5">
        <v>43</v>
      </c>
      <c r="D44" s="6" t="str">
        <f t="shared" si="0"/>
        <v>1-2-5</v>
      </c>
      <c r="E44" s="2" t="s">
        <v>224</v>
      </c>
      <c r="F44" s="2" t="s">
        <v>300</v>
      </c>
      <c r="G44" s="2" t="s">
        <v>969</v>
      </c>
      <c r="H44" s="2" t="s">
        <v>301</v>
      </c>
      <c r="I44" s="5" t="s">
        <v>241</v>
      </c>
      <c r="J44" s="5" t="s">
        <v>9</v>
      </c>
      <c r="K44" s="5" t="s">
        <v>229</v>
      </c>
      <c r="L44" s="5" t="s">
        <v>230</v>
      </c>
      <c r="M44" s="5" t="s">
        <v>230</v>
      </c>
      <c r="N44" s="2" t="s">
        <v>9</v>
      </c>
      <c r="O44" s="2" t="s">
        <v>229</v>
      </c>
      <c r="P44" s="2" t="s">
        <v>230</v>
      </c>
      <c r="Q44" s="2" t="s">
        <v>230</v>
      </c>
    </row>
    <row r="45" spans="1:17" x14ac:dyDescent="0.45">
      <c r="A45" s="2" t="s">
        <v>306</v>
      </c>
      <c r="C45" s="5">
        <v>44</v>
      </c>
      <c r="D45" s="6" t="str">
        <f t="shared" si="0"/>
        <v>1-2-6</v>
      </c>
      <c r="E45" s="2" t="s">
        <v>224</v>
      </c>
      <c r="F45" s="2" t="s">
        <v>300</v>
      </c>
      <c r="G45" s="2" t="s">
        <v>970</v>
      </c>
      <c r="H45" s="2" t="s">
        <v>307</v>
      </c>
      <c r="I45" s="5" t="s">
        <v>1056</v>
      </c>
      <c r="J45" s="5" t="s">
        <v>9</v>
      </c>
      <c r="K45" s="5" t="s">
        <v>229</v>
      </c>
      <c r="L45" s="5" t="s">
        <v>230</v>
      </c>
      <c r="M45" s="5" t="s">
        <v>230</v>
      </c>
      <c r="N45" s="2" t="s">
        <v>9</v>
      </c>
      <c r="O45" s="2" t="s">
        <v>229</v>
      </c>
      <c r="P45" s="2" t="s">
        <v>230</v>
      </c>
      <c r="Q45" s="2" t="s">
        <v>230</v>
      </c>
    </row>
    <row r="46" spans="1:17" x14ac:dyDescent="0.45">
      <c r="A46" s="2" t="s">
        <v>308</v>
      </c>
      <c r="C46" s="5">
        <v>45</v>
      </c>
      <c r="D46" s="6" t="str">
        <f t="shared" si="0"/>
        <v>1-2-7</v>
      </c>
      <c r="E46" s="2" t="s">
        <v>224</v>
      </c>
      <c r="F46" s="2" t="s">
        <v>300</v>
      </c>
      <c r="G46" s="2" t="s">
        <v>1140</v>
      </c>
      <c r="H46" s="2" t="s">
        <v>301</v>
      </c>
      <c r="I46" s="5" t="s">
        <v>1129</v>
      </c>
      <c r="J46" s="5" t="s">
        <v>9</v>
      </c>
      <c r="K46" s="5" t="s">
        <v>229</v>
      </c>
      <c r="L46" s="5" t="s">
        <v>230</v>
      </c>
      <c r="M46" s="5" t="s">
        <v>230</v>
      </c>
      <c r="N46" s="2" t="s">
        <v>9</v>
      </c>
      <c r="O46" s="2" t="s">
        <v>229</v>
      </c>
      <c r="P46" s="2" t="s">
        <v>230</v>
      </c>
      <c r="Q46" s="2" t="s">
        <v>230</v>
      </c>
    </row>
    <row r="47" spans="1:17" x14ac:dyDescent="0.45">
      <c r="A47" s="2" t="s">
        <v>309</v>
      </c>
      <c r="C47" s="5">
        <v>46</v>
      </c>
      <c r="D47" s="6" t="str">
        <f t="shared" si="0"/>
        <v>1-2-8</v>
      </c>
      <c r="E47" s="2" t="s">
        <v>224</v>
      </c>
      <c r="F47" s="2" t="s">
        <v>300</v>
      </c>
      <c r="G47" s="2" t="s">
        <v>1028</v>
      </c>
      <c r="H47" s="2" t="s">
        <v>301</v>
      </c>
      <c r="I47" s="5" t="s">
        <v>246</v>
      </c>
      <c r="J47" s="5" t="s">
        <v>9</v>
      </c>
      <c r="K47" s="5" t="s">
        <v>229</v>
      </c>
      <c r="L47" s="5" t="s">
        <v>230</v>
      </c>
      <c r="M47" s="5" t="s">
        <v>230</v>
      </c>
      <c r="N47" s="2" t="s">
        <v>9</v>
      </c>
      <c r="O47" s="2" t="s">
        <v>229</v>
      </c>
      <c r="P47" s="2" t="s">
        <v>230</v>
      </c>
      <c r="Q47" s="2" t="s">
        <v>230</v>
      </c>
    </row>
    <row r="48" spans="1:17" x14ac:dyDescent="0.45">
      <c r="A48" s="2" t="s">
        <v>310</v>
      </c>
      <c r="C48" s="5">
        <v>47</v>
      </c>
      <c r="D48" s="6" t="str">
        <f t="shared" si="0"/>
        <v>1-2-9</v>
      </c>
      <c r="E48" s="2" t="s">
        <v>224</v>
      </c>
      <c r="F48" s="2" t="s">
        <v>300</v>
      </c>
      <c r="G48" s="2" t="s">
        <v>1029</v>
      </c>
      <c r="H48" s="2" t="s">
        <v>301</v>
      </c>
      <c r="I48" s="5" t="s">
        <v>248</v>
      </c>
      <c r="J48" s="5" t="s">
        <v>9</v>
      </c>
      <c r="K48" s="5" t="s">
        <v>229</v>
      </c>
      <c r="L48" s="5" t="s">
        <v>230</v>
      </c>
      <c r="M48" s="5" t="s">
        <v>230</v>
      </c>
      <c r="N48" s="2" t="s">
        <v>9</v>
      </c>
      <c r="O48" s="2" t="s">
        <v>229</v>
      </c>
      <c r="P48" s="2" t="s">
        <v>230</v>
      </c>
      <c r="Q48" s="2" t="s">
        <v>230</v>
      </c>
    </row>
    <row r="49" spans="1:17" x14ac:dyDescent="0.45">
      <c r="A49" s="2" t="s">
        <v>311</v>
      </c>
      <c r="C49" s="5">
        <v>48</v>
      </c>
      <c r="D49" s="6" t="str">
        <f t="shared" si="0"/>
        <v>1-2-10</v>
      </c>
      <c r="E49" s="2" t="s">
        <v>224</v>
      </c>
      <c r="F49" s="2" t="s">
        <v>300</v>
      </c>
      <c r="G49" s="2" t="s">
        <v>1030</v>
      </c>
      <c r="H49" s="2" t="s">
        <v>301</v>
      </c>
      <c r="I49" s="5" t="s">
        <v>250</v>
      </c>
      <c r="J49" s="5" t="s">
        <v>9</v>
      </c>
      <c r="K49" s="5" t="s">
        <v>229</v>
      </c>
      <c r="L49" s="5" t="s">
        <v>230</v>
      </c>
      <c r="M49" s="5" t="s">
        <v>230</v>
      </c>
      <c r="N49" s="2" t="s">
        <v>9</v>
      </c>
      <c r="O49" s="2" t="s">
        <v>229</v>
      </c>
      <c r="P49" s="2" t="s">
        <v>230</v>
      </c>
      <c r="Q49" s="2" t="s">
        <v>230</v>
      </c>
    </row>
    <row r="50" spans="1:17" x14ac:dyDescent="0.45">
      <c r="A50" s="2" t="s">
        <v>312</v>
      </c>
      <c r="C50" s="5">
        <v>49</v>
      </c>
      <c r="D50" s="6" t="str">
        <f t="shared" si="0"/>
        <v>1-2-11</v>
      </c>
      <c r="E50" s="2" t="s">
        <v>224</v>
      </c>
      <c r="F50" s="2" t="s">
        <v>300</v>
      </c>
      <c r="G50" s="2" t="s">
        <v>1031</v>
      </c>
      <c r="H50" s="2" t="s">
        <v>301</v>
      </c>
      <c r="I50" s="5" t="s">
        <v>252</v>
      </c>
      <c r="J50" s="5" t="s">
        <v>9</v>
      </c>
      <c r="K50" s="5" t="s">
        <v>229</v>
      </c>
      <c r="L50" s="5" t="s">
        <v>230</v>
      </c>
      <c r="M50" s="5" t="s">
        <v>230</v>
      </c>
      <c r="N50" s="2" t="s">
        <v>9</v>
      </c>
      <c r="O50" s="2" t="s">
        <v>229</v>
      </c>
      <c r="P50" s="2" t="s">
        <v>230</v>
      </c>
      <c r="Q50" s="2" t="s">
        <v>230</v>
      </c>
    </row>
    <row r="51" spans="1:17" x14ac:dyDescent="0.45">
      <c r="A51" s="2" t="s">
        <v>313</v>
      </c>
      <c r="C51" s="5">
        <v>50</v>
      </c>
      <c r="D51" s="6" t="str">
        <f t="shared" si="0"/>
        <v>1-2-12</v>
      </c>
      <c r="E51" s="2" t="s">
        <v>224</v>
      </c>
      <c r="F51" s="2" t="s">
        <v>300</v>
      </c>
      <c r="G51" s="2" t="s">
        <v>1032</v>
      </c>
      <c r="H51" s="2" t="s">
        <v>301</v>
      </c>
      <c r="I51" s="5" t="s">
        <v>254</v>
      </c>
      <c r="J51" s="5" t="s">
        <v>9</v>
      </c>
      <c r="K51" s="5" t="s">
        <v>229</v>
      </c>
      <c r="L51" s="5" t="s">
        <v>230</v>
      </c>
      <c r="M51" s="5" t="s">
        <v>230</v>
      </c>
      <c r="N51" s="2" t="s">
        <v>9</v>
      </c>
      <c r="O51" s="2" t="s">
        <v>229</v>
      </c>
      <c r="P51" s="2" t="s">
        <v>230</v>
      </c>
      <c r="Q51" s="2" t="s">
        <v>230</v>
      </c>
    </row>
    <row r="52" spans="1:17" x14ac:dyDescent="0.45">
      <c r="A52" s="2" t="s">
        <v>314</v>
      </c>
      <c r="C52" s="5">
        <v>51</v>
      </c>
      <c r="D52" s="6" t="str">
        <f t="shared" si="0"/>
        <v>1-2-13</v>
      </c>
      <c r="E52" s="2" t="s">
        <v>224</v>
      </c>
      <c r="F52" s="2" t="s">
        <v>300</v>
      </c>
      <c r="G52" s="2" t="s">
        <v>1033</v>
      </c>
      <c r="H52" s="2" t="s">
        <v>301</v>
      </c>
      <c r="I52" s="5" t="s">
        <v>972</v>
      </c>
      <c r="J52" s="5" t="s">
        <v>9</v>
      </c>
      <c r="K52" s="5" t="s">
        <v>229</v>
      </c>
      <c r="L52" s="5" t="s">
        <v>230</v>
      </c>
      <c r="M52" s="5" t="s">
        <v>230</v>
      </c>
      <c r="N52" s="2" t="s">
        <v>9</v>
      </c>
      <c r="O52" s="2" t="s">
        <v>229</v>
      </c>
      <c r="P52" s="2" t="s">
        <v>230</v>
      </c>
      <c r="Q52" s="2" t="s">
        <v>230</v>
      </c>
    </row>
    <row r="53" spans="1:17" x14ac:dyDescent="0.45">
      <c r="A53" s="2" t="s">
        <v>315</v>
      </c>
      <c r="C53" s="5">
        <v>52</v>
      </c>
      <c r="D53" s="6" t="str">
        <f t="shared" si="0"/>
        <v>1-2-14</v>
      </c>
      <c r="E53" s="2" t="s">
        <v>224</v>
      </c>
      <c r="F53" s="2" t="s">
        <v>300</v>
      </c>
      <c r="G53" s="2" t="s">
        <v>1034</v>
      </c>
      <c r="H53" s="2" t="s">
        <v>301</v>
      </c>
      <c r="I53" s="5" t="s">
        <v>973</v>
      </c>
      <c r="J53" s="5" t="s">
        <v>9</v>
      </c>
      <c r="K53" s="5" t="s">
        <v>229</v>
      </c>
      <c r="L53" s="5" t="s">
        <v>230</v>
      </c>
      <c r="M53" s="5" t="s">
        <v>230</v>
      </c>
      <c r="N53" s="2" t="s">
        <v>9</v>
      </c>
      <c r="O53" s="2" t="s">
        <v>229</v>
      </c>
      <c r="P53" s="2" t="s">
        <v>230</v>
      </c>
      <c r="Q53" s="2" t="s">
        <v>230</v>
      </c>
    </row>
    <row r="54" spans="1:17" x14ac:dyDescent="0.45">
      <c r="A54" s="2" t="s">
        <v>316</v>
      </c>
      <c r="C54" s="5">
        <v>53</v>
      </c>
      <c r="D54" s="6" t="str">
        <f t="shared" si="0"/>
        <v>1-2-15</v>
      </c>
      <c r="E54" s="2" t="s">
        <v>224</v>
      </c>
      <c r="F54" s="2" t="s">
        <v>300</v>
      </c>
      <c r="G54" s="2" t="s">
        <v>1035</v>
      </c>
      <c r="H54" s="2" t="s">
        <v>301</v>
      </c>
      <c r="I54" s="5" t="s">
        <v>974</v>
      </c>
      <c r="J54" s="5" t="s">
        <v>9</v>
      </c>
      <c r="K54" s="5" t="s">
        <v>229</v>
      </c>
      <c r="L54" s="5" t="s">
        <v>230</v>
      </c>
      <c r="M54" s="5" t="s">
        <v>230</v>
      </c>
      <c r="N54" s="2" t="s">
        <v>9</v>
      </c>
      <c r="O54" s="2" t="s">
        <v>229</v>
      </c>
      <c r="P54" s="2" t="s">
        <v>230</v>
      </c>
      <c r="Q54" s="2" t="s">
        <v>230</v>
      </c>
    </row>
    <row r="55" spans="1:17" x14ac:dyDescent="0.45">
      <c r="A55" s="2" t="s">
        <v>317</v>
      </c>
      <c r="C55" s="5">
        <v>54</v>
      </c>
      <c r="D55" s="6" t="str">
        <f t="shared" si="0"/>
        <v>1-2-16</v>
      </c>
      <c r="E55" s="2" t="s">
        <v>224</v>
      </c>
      <c r="F55" s="2" t="s">
        <v>300</v>
      </c>
      <c r="G55" s="2" t="s">
        <v>1036</v>
      </c>
      <c r="H55" s="2" t="s">
        <v>301</v>
      </c>
      <c r="I55" s="5" t="s">
        <v>975</v>
      </c>
      <c r="J55" s="5" t="s">
        <v>9</v>
      </c>
      <c r="K55" s="5" t="s">
        <v>229</v>
      </c>
      <c r="L55" s="5" t="s">
        <v>230</v>
      </c>
      <c r="M55" s="5" t="s">
        <v>230</v>
      </c>
      <c r="N55" s="2" t="s">
        <v>9</v>
      </c>
      <c r="O55" s="2" t="s">
        <v>229</v>
      </c>
      <c r="P55" s="2" t="s">
        <v>230</v>
      </c>
      <c r="Q55" s="2" t="s">
        <v>230</v>
      </c>
    </row>
    <row r="56" spans="1:17" x14ac:dyDescent="0.45">
      <c r="A56" s="2" t="s">
        <v>318</v>
      </c>
      <c r="C56" s="5">
        <v>55</v>
      </c>
      <c r="D56" s="6" t="str">
        <f t="shared" si="0"/>
        <v>1-2-17</v>
      </c>
      <c r="E56" s="2" t="s">
        <v>224</v>
      </c>
      <c r="F56" s="2" t="s">
        <v>300</v>
      </c>
      <c r="G56" s="2" t="s">
        <v>1037</v>
      </c>
      <c r="H56" s="2" t="s">
        <v>301</v>
      </c>
      <c r="I56" s="5" t="s">
        <v>263</v>
      </c>
      <c r="J56" s="5" t="s">
        <v>9</v>
      </c>
      <c r="K56" s="5" t="s">
        <v>229</v>
      </c>
      <c r="L56" s="5" t="s">
        <v>230</v>
      </c>
      <c r="M56" s="5" t="s">
        <v>230</v>
      </c>
      <c r="N56" s="2" t="s">
        <v>9</v>
      </c>
      <c r="O56" s="2" t="s">
        <v>229</v>
      </c>
      <c r="P56" s="2" t="s">
        <v>230</v>
      </c>
      <c r="Q56" s="2" t="s">
        <v>230</v>
      </c>
    </row>
    <row r="57" spans="1:17" x14ac:dyDescent="0.45">
      <c r="A57" s="2" t="s">
        <v>319</v>
      </c>
      <c r="C57" s="5">
        <v>56</v>
      </c>
      <c r="D57" s="6" t="str">
        <f t="shared" si="0"/>
        <v>1-2-18</v>
      </c>
      <c r="E57" s="2" t="s">
        <v>224</v>
      </c>
      <c r="F57" s="2" t="s">
        <v>300</v>
      </c>
      <c r="G57" s="2" t="s">
        <v>1038</v>
      </c>
      <c r="H57" s="2" t="s">
        <v>301</v>
      </c>
      <c r="I57" s="5" t="s">
        <v>265</v>
      </c>
      <c r="J57" s="5" t="s">
        <v>9</v>
      </c>
      <c r="K57" s="5" t="s">
        <v>229</v>
      </c>
      <c r="L57" s="5" t="s">
        <v>230</v>
      </c>
      <c r="M57" s="5" t="s">
        <v>230</v>
      </c>
      <c r="N57" s="2" t="s">
        <v>9</v>
      </c>
      <c r="O57" s="2" t="s">
        <v>229</v>
      </c>
      <c r="P57" s="2" t="s">
        <v>230</v>
      </c>
      <c r="Q57" s="2" t="s">
        <v>230</v>
      </c>
    </row>
    <row r="58" spans="1:17" x14ac:dyDescent="0.45">
      <c r="A58" s="2" t="s">
        <v>320</v>
      </c>
      <c r="C58" s="5">
        <v>57</v>
      </c>
      <c r="D58" s="6" t="str">
        <f t="shared" si="0"/>
        <v>1-2-19</v>
      </c>
      <c r="E58" s="2" t="s">
        <v>224</v>
      </c>
      <c r="F58" s="2" t="s">
        <v>300</v>
      </c>
      <c r="G58" s="2" t="s">
        <v>1039</v>
      </c>
      <c r="H58" s="2" t="s">
        <v>301</v>
      </c>
      <c r="I58" s="5" t="s">
        <v>267</v>
      </c>
      <c r="J58" s="5" t="s">
        <v>9</v>
      </c>
      <c r="K58" s="5" t="s">
        <v>229</v>
      </c>
      <c r="L58" s="5" t="s">
        <v>230</v>
      </c>
      <c r="M58" s="5" t="s">
        <v>230</v>
      </c>
      <c r="N58" s="2" t="s">
        <v>9</v>
      </c>
      <c r="O58" s="2" t="s">
        <v>229</v>
      </c>
      <c r="P58" s="2" t="s">
        <v>230</v>
      </c>
      <c r="Q58" s="2" t="s">
        <v>230</v>
      </c>
    </row>
    <row r="59" spans="1:17" x14ac:dyDescent="0.45">
      <c r="A59" s="2" t="s">
        <v>321</v>
      </c>
      <c r="C59" s="5">
        <v>58</v>
      </c>
      <c r="D59" s="6" t="str">
        <f t="shared" si="0"/>
        <v>1-2-20</v>
      </c>
      <c r="E59" s="2" t="s">
        <v>224</v>
      </c>
      <c r="F59" s="2" t="s">
        <v>300</v>
      </c>
      <c r="G59" s="2" t="s">
        <v>1040</v>
      </c>
      <c r="H59" s="2" t="s">
        <v>301</v>
      </c>
      <c r="I59" s="5" t="s">
        <v>269</v>
      </c>
      <c r="J59" s="5" t="s">
        <v>9</v>
      </c>
      <c r="K59" s="5" t="s">
        <v>229</v>
      </c>
      <c r="L59" s="5" t="s">
        <v>230</v>
      </c>
      <c r="M59" s="5" t="s">
        <v>230</v>
      </c>
      <c r="N59" s="2" t="s">
        <v>9</v>
      </c>
      <c r="O59" s="2" t="s">
        <v>229</v>
      </c>
      <c r="P59" s="2" t="s">
        <v>230</v>
      </c>
      <c r="Q59" s="2" t="s">
        <v>230</v>
      </c>
    </row>
    <row r="60" spans="1:17" x14ac:dyDescent="0.45">
      <c r="A60" s="2" t="s">
        <v>322</v>
      </c>
      <c r="C60" s="5">
        <v>59</v>
      </c>
      <c r="D60" s="6" t="str">
        <f t="shared" si="0"/>
        <v>1-2-21</v>
      </c>
      <c r="E60" s="2" t="s">
        <v>224</v>
      </c>
      <c r="F60" s="2" t="s">
        <v>300</v>
      </c>
      <c r="G60" s="2" t="s">
        <v>1041</v>
      </c>
      <c r="H60" s="2" t="s">
        <v>301</v>
      </c>
      <c r="I60" s="5" t="s">
        <v>271</v>
      </c>
      <c r="J60" s="5" t="s">
        <v>9</v>
      </c>
      <c r="K60" s="5" t="s">
        <v>229</v>
      </c>
      <c r="L60" s="5" t="s">
        <v>230</v>
      </c>
      <c r="M60" s="5" t="s">
        <v>230</v>
      </c>
      <c r="N60" s="2" t="s">
        <v>9</v>
      </c>
      <c r="O60" s="2" t="s">
        <v>229</v>
      </c>
      <c r="P60" s="2" t="s">
        <v>230</v>
      </c>
      <c r="Q60" s="2" t="s">
        <v>230</v>
      </c>
    </row>
    <row r="61" spans="1:17" x14ac:dyDescent="0.45">
      <c r="A61" s="2" t="s">
        <v>323</v>
      </c>
      <c r="C61" s="5">
        <v>60</v>
      </c>
      <c r="D61" s="6" t="str">
        <f t="shared" si="0"/>
        <v>1-2-22</v>
      </c>
      <c r="E61" s="2" t="s">
        <v>224</v>
      </c>
      <c r="F61" s="2" t="s">
        <v>300</v>
      </c>
      <c r="G61" s="2" t="s">
        <v>1042</v>
      </c>
      <c r="H61" s="2" t="s">
        <v>301</v>
      </c>
      <c r="I61" s="5" t="s">
        <v>273</v>
      </c>
      <c r="J61" s="5" t="s">
        <v>9</v>
      </c>
      <c r="K61" s="5" t="s">
        <v>229</v>
      </c>
      <c r="L61" s="5" t="s">
        <v>230</v>
      </c>
      <c r="M61" s="5" t="s">
        <v>230</v>
      </c>
      <c r="N61" s="2" t="s">
        <v>9</v>
      </c>
      <c r="O61" s="2" t="s">
        <v>229</v>
      </c>
      <c r="P61" s="2" t="s">
        <v>230</v>
      </c>
      <c r="Q61" s="2" t="s">
        <v>230</v>
      </c>
    </row>
    <row r="62" spans="1:17" s="28" customFormat="1" x14ac:dyDescent="0.45">
      <c r="A62" s="27" t="s">
        <v>324</v>
      </c>
      <c r="C62" s="29">
        <v>61</v>
      </c>
      <c r="D62" s="6" t="str">
        <f t="shared" si="0"/>
        <v>1-2-23</v>
      </c>
      <c r="E62" s="28" t="s">
        <v>224</v>
      </c>
      <c r="F62" s="28" t="s">
        <v>300</v>
      </c>
      <c r="G62" s="28" t="s">
        <v>1043</v>
      </c>
      <c r="H62" s="28" t="s">
        <v>301</v>
      </c>
      <c r="I62" s="29" t="s">
        <v>275</v>
      </c>
      <c r="J62" s="29" t="s">
        <v>9</v>
      </c>
      <c r="K62" s="29" t="s">
        <v>229</v>
      </c>
      <c r="L62" s="29" t="s">
        <v>230</v>
      </c>
      <c r="M62" s="29" t="s">
        <v>230</v>
      </c>
      <c r="N62" s="28" t="s">
        <v>9</v>
      </c>
      <c r="O62" s="28" t="s">
        <v>229</v>
      </c>
      <c r="P62" s="28" t="s">
        <v>230</v>
      </c>
      <c r="Q62" s="28" t="s">
        <v>230</v>
      </c>
    </row>
    <row r="63" spans="1:17" x14ac:dyDescent="0.45">
      <c r="A63" s="2" t="s">
        <v>325</v>
      </c>
      <c r="C63" s="5">
        <v>62</v>
      </c>
      <c r="D63" s="6" t="str">
        <f t="shared" si="0"/>
        <v>1-2-24</v>
      </c>
      <c r="E63" s="2" t="s">
        <v>224</v>
      </c>
      <c r="F63" s="2" t="s">
        <v>300</v>
      </c>
      <c r="G63" s="2" t="s">
        <v>1044</v>
      </c>
      <c r="H63" s="2" t="s">
        <v>301</v>
      </c>
      <c r="I63" s="5" t="s">
        <v>277</v>
      </c>
      <c r="J63" s="5" t="s">
        <v>9</v>
      </c>
      <c r="K63" s="5" t="s">
        <v>229</v>
      </c>
      <c r="L63" s="5" t="s">
        <v>230</v>
      </c>
      <c r="M63" s="5" t="s">
        <v>230</v>
      </c>
      <c r="N63" s="2" t="s">
        <v>9</v>
      </c>
      <c r="O63" s="2" t="s">
        <v>229</v>
      </c>
      <c r="P63" s="2" t="s">
        <v>230</v>
      </c>
      <c r="Q63" s="2" t="s">
        <v>230</v>
      </c>
    </row>
    <row r="64" spans="1:17" x14ac:dyDescent="0.45">
      <c r="A64" s="2" t="s">
        <v>326</v>
      </c>
      <c r="C64" s="5">
        <v>63</v>
      </c>
      <c r="D64" s="6" t="str">
        <f t="shared" si="0"/>
        <v>1-2-25</v>
      </c>
      <c r="E64" s="2" t="s">
        <v>224</v>
      </c>
      <c r="F64" s="2" t="s">
        <v>300</v>
      </c>
      <c r="G64" s="2" t="s">
        <v>1045</v>
      </c>
      <c r="H64" s="2" t="s">
        <v>301</v>
      </c>
      <c r="I64" s="5" t="s">
        <v>279</v>
      </c>
      <c r="J64" s="5" t="s">
        <v>9</v>
      </c>
      <c r="K64" s="5" t="s">
        <v>229</v>
      </c>
      <c r="L64" s="5" t="s">
        <v>230</v>
      </c>
      <c r="M64" s="5" t="s">
        <v>230</v>
      </c>
      <c r="N64" s="2" t="s">
        <v>9</v>
      </c>
      <c r="O64" s="2" t="s">
        <v>229</v>
      </c>
      <c r="P64" s="2" t="s">
        <v>230</v>
      </c>
      <c r="Q64" s="2" t="s">
        <v>230</v>
      </c>
    </row>
    <row r="65" spans="1:17" x14ac:dyDescent="0.45">
      <c r="A65" s="2" t="s">
        <v>327</v>
      </c>
      <c r="C65" s="5">
        <v>64</v>
      </c>
      <c r="D65" s="6" t="str">
        <f t="shared" si="0"/>
        <v>1-2-26</v>
      </c>
      <c r="E65" s="2" t="s">
        <v>224</v>
      </c>
      <c r="F65" s="2" t="s">
        <v>300</v>
      </c>
      <c r="G65" s="2" t="s">
        <v>1061</v>
      </c>
      <c r="H65" s="2" t="s">
        <v>301</v>
      </c>
      <c r="I65" s="5" t="s">
        <v>977</v>
      </c>
      <c r="J65" s="5" t="s">
        <v>9</v>
      </c>
      <c r="K65" s="5" t="s">
        <v>229</v>
      </c>
      <c r="L65" s="5" t="s">
        <v>230</v>
      </c>
      <c r="M65" s="5" t="s">
        <v>230</v>
      </c>
      <c r="N65" s="2" t="s">
        <v>9</v>
      </c>
      <c r="O65" s="2" t="s">
        <v>229</v>
      </c>
      <c r="P65" s="2" t="s">
        <v>230</v>
      </c>
      <c r="Q65" s="2" t="s">
        <v>230</v>
      </c>
    </row>
    <row r="66" spans="1:17" x14ac:dyDescent="0.45">
      <c r="A66" s="2" t="s">
        <v>328</v>
      </c>
      <c r="C66" s="5">
        <v>65</v>
      </c>
      <c r="D66" s="6" t="str">
        <f t="shared" si="0"/>
        <v>1-2-27</v>
      </c>
      <c r="E66" s="2" t="s">
        <v>224</v>
      </c>
      <c r="F66" s="2" t="s">
        <v>300</v>
      </c>
      <c r="G66" s="2" t="s">
        <v>1062</v>
      </c>
      <c r="H66" s="2" t="s">
        <v>301</v>
      </c>
      <c r="I66" s="5" t="s">
        <v>978</v>
      </c>
      <c r="J66" s="5" t="s">
        <v>9</v>
      </c>
      <c r="K66" s="5" t="s">
        <v>229</v>
      </c>
      <c r="L66" s="5" t="s">
        <v>230</v>
      </c>
      <c r="M66" s="5" t="s">
        <v>230</v>
      </c>
      <c r="N66" s="2" t="s">
        <v>9</v>
      </c>
      <c r="O66" s="2" t="s">
        <v>229</v>
      </c>
      <c r="P66" s="2" t="s">
        <v>230</v>
      </c>
      <c r="Q66" s="2" t="s">
        <v>230</v>
      </c>
    </row>
    <row r="67" spans="1:17" x14ac:dyDescent="0.45">
      <c r="A67" s="2" t="s">
        <v>329</v>
      </c>
      <c r="C67" s="5">
        <v>66</v>
      </c>
      <c r="D67" s="6" t="str">
        <f t="shared" ref="D67:D130" si="1">HYPERLINK("#'"&amp;$A67&amp;"'!A1",$A67)</f>
        <v>1-2-28</v>
      </c>
      <c r="E67" s="2" t="s">
        <v>224</v>
      </c>
      <c r="F67" s="2" t="s">
        <v>300</v>
      </c>
      <c r="G67" s="2" t="s">
        <v>1063</v>
      </c>
      <c r="H67" s="2" t="s">
        <v>301</v>
      </c>
      <c r="I67" s="5" t="s">
        <v>979</v>
      </c>
      <c r="J67" s="5" t="s">
        <v>9</v>
      </c>
      <c r="K67" s="5" t="s">
        <v>229</v>
      </c>
      <c r="L67" s="5" t="s">
        <v>230</v>
      </c>
      <c r="M67" s="5" t="s">
        <v>230</v>
      </c>
      <c r="N67" s="2" t="s">
        <v>9</v>
      </c>
      <c r="O67" s="2" t="s">
        <v>229</v>
      </c>
      <c r="P67" s="2" t="s">
        <v>230</v>
      </c>
      <c r="Q67" s="2" t="s">
        <v>230</v>
      </c>
    </row>
    <row r="68" spans="1:17" x14ac:dyDescent="0.45">
      <c r="A68" s="2" t="s">
        <v>330</v>
      </c>
      <c r="C68" s="5">
        <v>67</v>
      </c>
      <c r="D68" s="6" t="str">
        <f t="shared" si="1"/>
        <v>1-2-29</v>
      </c>
      <c r="E68" s="2" t="s">
        <v>224</v>
      </c>
      <c r="F68" s="2" t="s">
        <v>300</v>
      </c>
      <c r="G68" s="2" t="s">
        <v>1064</v>
      </c>
      <c r="H68" s="2" t="s">
        <v>301</v>
      </c>
      <c r="I68" s="5" t="s">
        <v>980</v>
      </c>
      <c r="J68" s="5" t="s">
        <v>9</v>
      </c>
      <c r="K68" s="5" t="s">
        <v>229</v>
      </c>
      <c r="L68" s="5" t="s">
        <v>230</v>
      </c>
      <c r="M68" s="5" t="s">
        <v>230</v>
      </c>
      <c r="N68" s="2" t="s">
        <v>9</v>
      </c>
      <c r="O68" s="2" t="s">
        <v>229</v>
      </c>
      <c r="P68" s="2" t="s">
        <v>230</v>
      </c>
      <c r="Q68" s="2" t="s">
        <v>230</v>
      </c>
    </row>
    <row r="69" spans="1:17" x14ac:dyDescent="0.45">
      <c r="A69" s="2" t="s">
        <v>331</v>
      </c>
      <c r="C69" s="5">
        <v>68</v>
      </c>
      <c r="D69" s="6" t="str">
        <f t="shared" si="1"/>
        <v>1-2-30</v>
      </c>
      <c r="E69" s="2" t="s">
        <v>224</v>
      </c>
      <c r="F69" s="2" t="s">
        <v>300</v>
      </c>
      <c r="G69" s="2" t="s">
        <v>1065</v>
      </c>
      <c r="H69" s="2" t="s">
        <v>301</v>
      </c>
      <c r="I69" s="5" t="s">
        <v>1073</v>
      </c>
      <c r="J69" s="5" t="s">
        <v>9</v>
      </c>
      <c r="K69" s="5" t="s">
        <v>229</v>
      </c>
      <c r="L69" s="5" t="s">
        <v>230</v>
      </c>
      <c r="M69" s="5" t="s">
        <v>230</v>
      </c>
      <c r="N69" s="2" t="s">
        <v>9</v>
      </c>
      <c r="O69" s="2" t="s">
        <v>229</v>
      </c>
      <c r="P69" s="2" t="s">
        <v>230</v>
      </c>
      <c r="Q69" s="2" t="s">
        <v>230</v>
      </c>
    </row>
    <row r="70" spans="1:17" x14ac:dyDescent="0.45">
      <c r="A70" s="2" t="s">
        <v>332</v>
      </c>
      <c r="C70" s="5">
        <v>69</v>
      </c>
      <c r="D70" s="6" t="str">
        <f t="shared" si="1"/>
        <v>1-2-31</v>
      </c>
      <c r="E70" s="2" t="s">
        <v>224</v>
      </c>
      <c r="F70" s="2" t="s">
        <v>300</v>
      </c>
      <c r="G70" s="2" t="s">
        <v>1069</v>
      </c>
      <c r="H70" s="2" t="s">
        <v>301</v>
      </c>
      <c r="I70" s="5" t="s">
        <v>1077</v>
      </c>
      <c r="J70" s="5" t="s">
        <v>9</v>
      </c>
      <c r="K70" s="5" t="s">
        <v>229</v>
      </c>
      <c r="L70" s="5" t="s">
        <v>230</v>
      </c>
      <c r="M70" s="5" t="s">
        <v>230</v>
      </c>
      <c r="N70" s="2" t="s">
        <v>9</v>
      </c>
      <c r="O70" s="2" t="s">
        <v>229</v>
      </c>
      <c r="P70" s="2" t="s">
        <v>230</v>
      </c>
      <c r="Q70" s="2" t="s">
        <v>230</v>
      </c>
    </row>
    <row r="71" spans="1:17" x14ac:dyDescent="0.45">
      <c r="A71" s="2" t="s">
        <v>1078</v>
      </c>
      <c r="C71" s="5">
        <v>70</v>
      </c>
      <c r="D71" s="6" t="str">
        <f t="shared" si="1"/>
        <v>1-2-32</v>
      </c>
      <c r="E71" s="2" t="s">
        <v>224</v>
      </c>
      <c r="F71" s="2" t="s">
        <v>300</v>
      </c>
      <c r="G71" s="2" t="s">
        <v>1070</v>
      </c>
      <c r="H71" s="2" t="s">
        <v>301</v>
      </c>
      <c r="I71" s="5" t="s">
        <v>1074</v>
      </c>
      <c r="J71" s="5" t="s">
        <v>9</v>
      </c>
      <c r="K71" s="5" t="s">
        <v>229</v>
      </c>
      <c r="L71" s="5" t="s">
        <v>230</v>
      </c>
      <c r="M71" s="5" t="s">
        <v>230</v>
      </c>
      <c r="N71" s="2" t="s">
        <v>9</v>
      </c>
      <c r="O71" s="2" t="s">
        <v>229</v>
      </c>
      <c r="P71" s="2" t="s">
        <v>230</v>
      </c>
      <c r="Q71" s="2" t="s">
        <v>230</v>
      </c>
    </row>
    <row r="72" spans="1:17" x14ac:dyDescent="0.45">
      <c r="A72" s="2" t="s">
        <v>1079</v>
      </c>
      <c r="C72" s="5">
        <v>71</v>
      </c>
      <c r="D72" s="6" t="str">
        <f t="shared" si="1"/>
        <v>1-2-33</v>
      </c>
      <c r="E72" s="2" t="s">
        <v>224</v>
      </c>
      <c r="F72" s="2" t="s">
        <v>300</v>
      </c>
      <c r="G72" s="2" t="s">
        <v>1071</v>
      </c>
      <c r="H72" s="2" t="s">
        <v>301</v>
      </c>
      <c r="I72" s="5" t="s">
        <v>1075</v>
      </c>
      <c r="J72" s="5" t="s">
        <v>9</v>
      </c>
      <c r="K72" s="5" t="s">
        <v>229</v>
      </c>
      <c r="L72" s="5" t="s">
        <v>230</v>
      </c>
      <c r="M72" s="5" t="s">
        <v>230</v>
      </c>
      <c r="N72" s="2" t="s">
        <v>9</v>
      </c>
      <c r="O72" s="2" t="s">
        <v>229</v>
      </c>
      <c r="P72" s="2" t="s">
        <v>230</v>
      </c>
      <c r="Q72" s="2" t="s">
        <v>230</v>
      </c>
    </row>
    <row r="73" spans="1:17" x14ac:dyDescent="0.45">
      <c r="A73" s="2" t="s">
        <v>1080</v>
      </c>
      <c r="C73" s="5">
        <v>72</v>
      </c>
      <c r="D73" s="6" t="str">
        <f t="shared" si="1"/>
        <v>1-2-34</v>
      </c>
      <c r="E73" s="2" t="s">
        <v>224</v>
      </c>
      <c r="F73" s="2" t="s">
        <v>300</v>
      </c>
      <c r="G73" s="2" t="s">
        <v>1072</v>
      </c>
      <c r="H73" s="2" t="s">
        <v>301</v>
      </c>
      <c r="I73" s="5" t="s">
        <v>1076</v>
      </c>
      <c r="J73" s="5" t="s">
        <v>9</v>
      </c>
      <c r="K73" s="5" t="s">
        <v>229</v>
      </c>
      <c r="L73" s="5" t="s">
        <v>230</v>
      </c>
      <c r="M73" s="5" t="s">
        <v>230</v>
      </c>
      <c r="N73" s="2" t="s">
        <v>9</v>
      </c>
      <c r="O73" s="2" t="s">
        <v>229</v>
      </c>
      <c r="P73" s="2" t="s">
        <v>230</v>
      </c>
      <c r="Q73" s="2" t="s">
        <v>230</v>
      </c>
    </row>
    <row r="74" spans="1:17" s="28" customFormat="1" x14ac:dyDescent="0.45">
      <c r="A74" s="2" t="s">
        <v>333</v>
      </c>
      <c r="C74" s="29">
        <v>73</v>
      </c>
      <c r="D74" s="6" t="str">
        <f t="shared" si="1"/>
        <v>2-1-1</v>
      </c>
      <c r="E74" s="28" t="s">
        <v>334</v>
      </c>
      <c r="F74" s="28" t="s">
        <v>335</v>
      </c>
      <c r="G74" s="28" t="s">
        <v>336</v>
      </c>
      <c r="H74" s="28" t="s">
        <v>337</v>
      </c>
      <c r="I74" s="29" t="s">
        <v>275</v>
      </c>
      <c r="J74" s="29" t="s">
        <v>9</v>
      </c>
      <c r="K74" s="29" t="s">
        <v>338</v>
      </c>
      <c r="L74" s="29" t="s">
        <v>339</v>
      </c>
      <c r="M74" s="29" t="s">
        <v>1094</v>
      </c>
      <c r="N74" s="28" t="s">
        <v>9</v>
      </c>
      <c r="O74" s="28" t="s">
        <v>981</v>
      </c>
      <c r="P74" s="28" t="s">
        <v>982</v>
      </c>
      <c r="Q74" s="28" t="s">
        <v>983</v>
      </c>
    </row>
    <row r="75" spans="1:17" x14ac:dyDescent="0.45">
      <c r="A75" s="2" t="s">
        <v>340</v>
      </c>
      <c r="C75" s="5">
        <v>74</v>
      </c>
      <c r="D75" s="6" t="str">
        <f t="shared" si="1"/>
        <v>2-1-2</v>
      </c>
      <c r="E75" s="2" t="s">
        <v>334</v>
      </c>
      <c r="F75" s="2" t="s">
        <v>335</v>
      </c>
      <c r="G75" s="2" t="s">
        <v>341</v>
      </c>
      <c r="H75" s="2" t="s">
        <v>337</v>
      </c>
      <c r="I75" s="5" t="s">
        <v>1058</v>
      </c>
      <c r="J75" s="5" t="s">
        <v>9</v>
      </c>
      <c r="K75" s="5" t="s">
        <v>338</v>
      </c>
      <c r="L75" s="5" t="s">
        <v>339</v>
      </c>
      <c r="M75" s="5" t="s">
        <v>1094</v>
      </c>
      <c r="N75" s="2" t="s">
        <v>9</v>
      </c>
      <c r="O75" s="2" t="s">
        <v>981</v>
      </c>
      <c r="P75" s="2" t="s">
        <v>982</v>
      </c>
      <c r="Q75" s="2" t="s">
        <v>983</v>
      </c>
    </row>
    <row r="76" spans="1:17" x14ac:dyDescent="0.45">
      <c r="A76" s="2" t="s">
        <v>342</v>
      </c>
      <c r="C76" s="5">
        <v>75</v>
      </c>
      <c r="D76" s="6" t="str">
        <f t="shared" si="1"/>
        <v>2-1-3</v>
      </c>
      <c r="E76" s="2" t="s">
        <v>334</v>
      </c>
      <c r="F76" s="2" t="s">
        <v>335</v>
      </c>
      <c r="G76" s="2" t="s">
        <v>343</v>
      </c>
      <c r="H76" s="2" t="s">
        <v>344</v>
      </c>
      <c r="I76" s="5" t="s">
        <v>1107</v>
      </c>
      <c r="J76" s="5" t="s">
        <v>9</v>
      </c>
      <c r="K76" s="5" t="s">
        <v>338</v>
      </c>
      <c r="L76" s="5" t="s">
        <v>339</v>
      </c>
      <c r="M76" s="5" t="s">
        <v>1094</v>
      </c>
      <c r="N76" s="2" t="s">
        <v>9</v>
      </c>
      <c r="O76" s="2" t="s">
        <v>981</v>
      </c>
      <c r="P76" s="2" t="s">
        <v>982</v>
      </c>
      <c r="Q76" s="2" t="s">
        <v>983</v>
      </c>
    </row>
    <row r="77" spans="1:17" x14ac:dyDescent="0.45">
      <c r="A77" s="2" t="s">
        <v>345</v>
      </c>
      <c r="C77" s="5">
        <v>76</v>
      </c>
      <c r="D77" s="6" t="str">
        <f t="shared" si="1"/>
        <v>2-1-4</v>
      </c>
      <c r="E77" s="2" t="s">
        <v>334</v>
      </c>
      <c r="F77" s="2" t="s">
        <v>335</v>
      </c>
      <c r="G77" s="2" t="s">
        <v>346</v>
      </c>
      <c r="H77" s="2" t="s">
        <v>344</v>
      </c>
      <c r="I77" s="5" t="s">
        <v>1108</v>
      </c>
      <c r="J77" s="5" t="s">
        <v>9</v>
      </c>
      <c r="K77" s="5" t="s">
        <v>338</v>
      </c>
      <c r="L77" s="5" t="s">
        <v>339</v>
      </c>
      <c r="M77" s="5" t="s">
        <v>1094</v>
      </c>
      <c r="N77" s="2" t="s">
        <v>9</v>
      </c>
      <c r="O77" s="2" t="s">
        <v>981</v>
      </c>
      <c r="P77" s="2" t="s">
        <v>982</v>
      </c>
      <c r="Q77" s="2" t="s">
        <v>983</v>
      </c>
    </row>
    <row r="78" spans="1:17" x14ac:dyDescent="0.45">
      <c r="A78" s="2" t="s">
        <v>347</v>
      </c>
      <c r="C78" s="5">
        <v>77</v>
      </c>
      <c r="D78" s="6" t="str">
        <f t="shared" si="1"/>
        <v>2-1-5</v>
      </c>
      <c r="E78" s="2" t="s">
        <v>334</v>
      </c>
      <c r="F78" s="2" t="s">
        <v>335</v>
      </c>
      <c r="G78" s="2" t="s">
        <v>984</v>
      </c>
      <c r="H78" s="2" t="s">
        <v>344</v>
      </c>
      <c r="I78" s="5" t="s">
        <v>1109</v>
      </c>
      <c r="J78" s="5" t="s">
        <v>9</v>
      </c>
      <c r="K78" s="5" t="s">
        <v>338</v>
      </c>
      <c r="L78" s="5" t="s">
        <v>339</v>
      </c>
      <c r="M78" s="5" t="s">
        <v>1094</v>
      </c>
      <c r="N78" s="2" t="s">
        <v>9</v>
      </c>
      <c r="O78" s="2" t="s">
        <v>981</v>
      </c>
      <c r="P78" s="2" t="s">
        <v>982</v>
      </c>
      <c r="Q78" s="2" t="s">
        <v>983</v>
      </c>
    </row>
    <row r="79" spans="1:17" x14ac:dyDescent="0.45">
      <c r="A79" s="2" t="s">
        <v>348</v>
      </c>
      <c r="C79" s="5">
        <v>78</v>
      </c>
      <c r="D79" s="6" t="str">
        <f t="shared" si="1"/>
        <v>2-1-6</v>
      </c>
      <c r="E79" s="2" t="s">
        <v>334</v>
      </c>
      <c r="F79" s="2" t="s">
        <v>335</v>
      </c>
      <c r="G79" s="2" t="s">
        <v>349</v>
      </c>
      <c r="H79" s="2" t="s">
        <v>337</v>
      </c>
      <c r="I79" s="5" t="s">
        <v>1095</v>
      </c>
      <c r="J79" s="5" t="s">
        <v>9</v>
      </c>
      <c r="K79" s="5" t="s">
        <v>338</v>
      </c>
      <c r="L79" s="5" t="s">
        <v>339</v>
      </c>
      <c r="M79" s="5" t="s">
        <v>1094</v>
      </c>
      <c r="N79" s="2" t="s">
        <v>9</v>
      </c>
      <c r="O79" s="2" t="s">
        <v>981</v>
      </c>
      <c r="P79" s="2" t="s">
        <v>982</v>
      </c>
      <c r="Q79" s="2" t="s">
        <v>983</v>
      </c>
    </row>
    <row r="80" spans="1:17" x14ac:dyDescent="0.45">
      <c r="A80" s="2" t="s">
        <v>350</v>
      </c>
      <c r="C80" s="5">
        <v>79</v>
      </c>
      <c r="D80" s="6" t="str">
        <f t="shared" si="1"/>
        <v>2-1-7</v>
      </c>
      <c r="E80" s="2" t="s">
        <v>334</v>
      </c>
      <c r="F80" s="2" t="s">
        <v>335</v>
      </c>
      <c r="G80" s="2" t="s">
        <v>351</v>
      </c>
      <c r="H80" s="2" t="s">
        <v>337</v>
      </c>
      <c r="I80" s="5" t="s">
        <v>1074</v>
      </c>
      <c r="J80" s="5" t="s">
        <v>9</v>
      </c>
      <c r="K80" s="5" t="s">
        <v>338</v>
      </c>
      <c r="L80" s="5" t="s">
        <v>339</v>
      </c>
      <c r="M80" s="5" t="s">
        <v>1094</v>
      </c>
      <c r="N80" s="2" t="s">
        <v>9</v>
      </c>
      <c r="O80" s="2" t="s">
        <v>981</v>
      </c>
      <c r="P80" s="2" t="s">
        <v>982</v>
      </c>
      <c r="Q80" s="2" t="s">
        <v>983</v>
      </c>
    </row>
    <row r="81" spans="1:17" x14ac:dyDescent="0.45">
      <c r="A81" s="2" t="s">
        <v>352</v>
      </c>
      <c r="C81" s="5">
        <v>80</v>
      </c>
      <c r="D81" s="6" t="str">
        <f t="shared" si="1"/>
        <v>2-1-8</v>
      </c>
      <c r="E81" s="2" t="s">
        <v>334</v>
      </c>
      <c r="F81" s="2" t="s">
        <v>335</v>
      </c>
      <c r="G81" s="2" t="s">
        <v>353</v>
      </c>
      <c r="H81" s="2" t="s">
        <v>337</v>
      </c>
      <c r="I81" s="5" t="s">
        <v>1075</v>
      </c>
      <c r="J81" s="5" t="s">
        <v>9</v>
      </c>
      <c r="K81" s="5" t="s">
        <v>338</v>
      </c>
      <c r="L81" s="5" t="s">
        <v>339</v>
      </c>
      <c r="M81" s="5" t="s">
        <v>1094</v>
      </c>
      <c r="N81" s="2" t="s">
        <v>9</v>
      </c>
      <c r="O81" s="2" t="s">
        <v>981</v>
      </c>
      <c r="P81" s="2" t="s">
        <v>982</v>
      </c>
      <c r="Q81" s="2" t="s">
        <v>983</v>
      </c>
    </row>
    <row r="82" spans="1:17" x14ac:dyDescent="0.45">
      <c r="A82" s="2" t="s">
        <v>354</v>
      </c>
      <c r="C82" s="5">
        <v>81</v>
      </c>
      <c r="D82" s="6" t="str">
        <f t="shared" si="1"/>
        <v>2-1-9</v>
      </c>
      <c r="E82" s="2" t="s">
        <v>334</v>
      </c>
      <c r="F82" s="2" t="s">
        <v>335</v>
      </c>
      <c r="G82" s="2" t="s">
        <v>355</v>
      </c>
      <c r="H82" s="2" t="s">
        <v>337</v>
      </c>
      <c r="I82" s="5" t="s">
        <v>976</v>
      </c>
      <c r="J82" s="5" t="s">
        <v>9</v>
      </c>
      <c r="K82" s="5" t="s">
        <v>338</v>
      </c>
      <c r="L82" s="5" t="s">
        <v>339</v>
      </c>
      <c r="M82" s="5" t="s">
        <v>1094</v>
      </c>
      <c r="N82" s="2" t="s">
        <v>9</v>
      </c>
      <c r="O82" s="2" t="s">
        <v>981</v>
      </c>
      <c r="P82" s="2" t="s">
        <v>982</v>
      </c>
      <c r="Q82" s="2" t="s">
        <v>983</v>
      </c>
    </row>
    <row r="83" spans="1:17" x14ac:dyDescent="0.45">
      <c r="A83" s="2" t="s">
        <v>356</v>
      </c>
      <c r="C83" s="5">
        <v>82</v>
      </c>
      <c r="D83" s="6" t="str">
        <f t="shared" si="1"/>
        <v>2-1-10</v>
      </c>
      <c r="E83" s="2" t="s">
        <v>334</v>
      </c>
      <c r="F83" s="2" t="s">
        <v>335</v>
      </c>
      <c r="G83" s="2" t="s">
        <v>357</v>
      </c>
      <c r="H83" s="2" t="s">
        <v>337</v>
      </c>
      <c r="I83" s="5" t="s">
        <v>1096</v>
      </c>
      <c r="J83" s="5" t="s">
        <v>9</v>
      </c>
      <c r="K83" s="5" t="s">
        <v>338</v>
      </c>
      <c r="L83" s="5" t="s">
        <v>339</v>
      </c>
      <c r="M83" s="5" t="s">
        <v>1094</v>
      </c>
      <c r="N83" s="2" t="s">
        <v>9</v>
      </c>
      <c r="O83" s="2" t="s">
        <v>981</v>
      </c>
      <c r="P83" s="2" t="s">
        <v>982</v>
      </c>
      <c r="Q83" s="2" t="s">
        <v>983</v>
      </c>
    </row>
    <row r="84" spans="1:17" x14ac:dyDescent="0.45">
      <c r="A84" s="2" t="s">
        <v>358</v>
      </c>
      <c r="C84" s="5">
        <v>83</v>
      </c>
      <c r="D84" s="6" t="str">
        <f t="shared" si="1"/>
        <v>2-1-11</v>
      </c>
      <c r="E84" s="2" t="s">
        <v>334</v>
      </c>
      <c r="F84" s="2" t="s">
        <v>335</v>
      </c>
      <c r="G84" s="2" t="s">
        <v>359</v>
      </c>
      <c r="H84" s="2" t="s">
        <v>1102</v>
      </c>
      <c r="I84" s="5" t="s">
        <v>1110</v>
      </c>
      <c r="J84" s="5" t="s">
        <v>9</v>
      </c>
      <c r="K84" s="5" t="s">
        <v>338</v>
      </c>
      <c r="L84" s="5" t="s">
        <v>339</v>
      </c>
      <c r="M84" s="5" t="s">
        <v>1094</v>
      </c>
      <c r="N84" s="2" t="s">
        <v>9</v>
      </c>
      <c r="O84" s="2" t="s">
        <v>981</v>
      </c>
      <c r="P84" s="2" t="s">
        <v>982</v>
      </c>
      <c r="Q84" s="2" t="s">
        <v>983</v>
      </c>
    </row>
    <row r="85" spans="1:17" x14ac:dyDescent="0.45">
      <c r="A85" s="2" t="s">
        <v>360</v>
      </c>
      <c r="C85" s="5">
        <v>84</v>
      </c>
      <c r="D85" s="6" t="str">
        <f t="shared" si="1"/>
        <v>2-1-12</v>
      </c>
      <c r="E85" s="2" t="s">
        <v>334</v>
      </c>
      <c r="F85" s="2" t="s">
        <v>335</v>
      </c>
      <c r="G85" s="2" t="s">
        <v>361</v>
      </c>
      <c r="H85" s="2" t="s">
        <v>1103</v>
      </c>
      <c r="I85" s="5" t="s">
        <v>1111</v>
      </c>
      <c r="J85" s="5" t="s">
        <v>9</v>
      </c>
      <c r="K85" s="5" t="s">
        <v>338</v>
      </c>
      <c r="L85" s="5" t="s">
        <v>339</v>
      </c>
      <c r="M85" s="5" t="s">
        <v>1094</v>
      </c>
      <c r="N85" s="2" t="s">
        <v>9</v>
      </c>
      <c r="O85" s="2" t="s">
        <v>981</v>
      </c>
      <c r="P85" s="2" t="s">
        <v>982</v>
      </c>
      <c r="Q85" s="2" t="s">
        <v>983</v>
      </c>
    </row>
    <row r="86" spans="1:17" x14ac:dyDescent="0.45">
      <c r="A86" s="2" t="s">
        <v>362</v>
      </c>
      <c r="C86" s="5">
        <v>85</v>
      </c>
      <c r="D86" s="6" t="str">
        <f t="shared" si="1"/>
        <v>2-1-13</v>
      </c>
      <c r="E86" s="2" t="s">
        <v>334</v>
      </c>
      <c r="F86" s="2" t="s">
        <v>335</v>
      </c>
      <c r="G86" s="2" t="s">
        <v>363</v>
      </c>
      <c r="H86" s="2" t="s">
        <v>337</v>
      </c>
      <c r="I86" s="5" t="s">
        <v>1097</v>
      </c>
      <c r="J86" s="5" t="s">
        <v>9</v>
      </c>
      <c r="K86" s="5" t="s">
        <v>338</v>
      </c>
      <c r="L86" s="5" t="s">
        <v>339</v>
      </c>
      <c r="M86" s="5" t="s">
        <v>1094</v>
      </c>
      <c r="N86" s="2" t="s">
        <v>9</v>
      </c>
      <c r="O86" s="2" t="s">
        <v>981</v>
      </c>
      <c r="P86" s="2" t="s">
        <v>982</v>
      </c>
      <c r="Q86" s="2" t="s">
        <v>983</v>
      </c>
    </row>
    <row r="87" spans="1:17" x14ac:dyDescent="0.45">
      <c r="A87" s="2" t="s">
        <v>364</v>
      </c>
      <c r="C87" s="5">
        <v>86</v>
      </c>
      <c r="D87" s="6" t="str">
        <f t="shared" si="1"/>
        <v>2-1-14</v>
      </c>
      <c r="E87" s="2" t="s">
        <v>334</v>
      </c>
      <c r="F87" s="2" t="s">
        <v>335</v>
      </c>
      <c r="G87" s="2" t="s">
        <v>365</v>
      </c>
      <c r="H87" s="2" t="s">
        <v>337</v>
      </c>
      <c r="I87" s="5" t="s">
        <v>1098</v>
      </c>
      <c r="J87" s="5" t="s">
        <v>9</v>
      </c>
      <c r="K87" s="5" t="s">
        <v>338</v>
      </c>
      <c r="L87" s="5" t="s">
        <v>339</v>
      </c>
      <c r="M87" s="5" t="s">
        <v>1094</v>
      </c>
      <c r="N87" s="2" t="s">
        <v>9</v>
      </c>
      <c r="O87" s="2" t="s">
        <v>981</v>
      </c>
      <c r="P87" s="2" t="s">
        <v>982</v>
      </c>
      <c r="Q87" s="2" t="s">
        <v>983</v>
      </c>
    </row>
    <row r="88" spans="1:17" x14ac:dyDescent="0.45">
      <c r="A88" s="2" t="s">
        <v>366</v>
      </c>
      <c r="C88" s="5">
        <v>87</v>
      </c>
      <c r="D88" s="6" t="str">
        <f t="shared" si="1"/>
        <v>2-1-15</v>
      </c>
      <c r="E88" s="2" t="s">
        <v>334</v>
      </c>
      <c r="F88" s="2" t="s">
        <v>335</v>
      </c>
      <c r="G88" s="2" t="s">
        <v>367</v>
      </c>
      <c r="H88" s="2" t="s">
        <v>337</v>
      </c>
      <c r="I88" s="5" t="s">
        <v>1076</v>
      </c>
      <c r="J88" s="5" t="s">
        <v>9</v>
      </c>
      <c r="K88" s="5" t="s">
        <v>338</v>
      </c>
      <c r="L88" s="5" t="s">
        <v>339</v>
      </c>
      <c r="M88" s="5" t="s">
        <v>1094</v>
      </c>
      <c r="N88" s="2" t="s">
        <v>9</v>
      </c>
      <c r="O88" s="2" t="s">
        <v>981</v>
      </c>
      <c r="P88" s="2" t="s">
        <v>982</v>
      </c>
      <c r="Q88" s="2" t="s">
        <v>983</v>
      </c>
    </row>
    <row r="89" spans="1:17" x14ac:dyDescent="0.45">
      <c r="A89" s="2" t="s">
        <v>1081</v>
      </c>
      <c r="C89" s="5">
        <v>88</v>
      </c>
      <c r="D89" s="6" t="str">
        <f t="shared" si="1"/>
        <v>2-1-16</v>
      </c>
      <c r="E89" s="2" t="s">
        <v>334</v>
      </c>
      <c r="F89" s="2" t="s">
        <v>335</v>
      </c>
      <c r="G89" s="2" t="s">
        <v>1104</v>
      </c>
      <c r="H89" s="2" t="s">
        <v>1085</v>
      </c>
      <c r="I89" s="5" t="s">
        <v>1093</v>
      </c>
      <c r="J89" s="5" t="s">
        <v>9</v>
      </c>
      <c r="K89" s="5" t="s">
        <v>338</v>
      </c>
      <c r="L89" s="5" t="s">
        <v>339</v>
      </c>
      <c r="M89" s="5" t="s">
        <v>1094</v>
      </c>
      <c r="N89" s="2" t="s">
        <v>9</v>
      </c>
      <c r="O89" s="2" t="s">
        <v>981</v>
      </c>
      <c r="P89" s="2" t="s">
        <v>982</v>
      </c>
      <c r="Q89" s="2" t="s">
        <v>983</v>
      </c>
    </row>
    <row r="90" spans="1:17" x14ac:dyDescent="0.45">
      <c r="A90" s="2" t="s">
        <v>1082</v>
      </c>
      <c r="C90" s="5">
        <v>89</v>
      </c>
      <c r="D90" s="6" t="str">
        <f t="shared" si="1"/>
        <v>2-1-17</v>
      </c>
      <c r="E90" s="2" t="s">
        <v>334</v>
      </c>
      <c r="F90" s="2" t="s">
        <v>335</v>
      </c>
      <c r="G90" s="2" t="s">
        <v>1105</v>
      </c>
      <c r="H90" s="2" t="s">
        <v>1086</v>
      </c>
      <c r="I90" s="5" t="s">
        <v>1099</v>
      </c>
      <c r="J90" s="5" t="s">
        <v>9</v>
      </c>
      <c r="K90" s="5" t="s">
        <v>338</v>
      </c>
      <c r="L90" s="5" t="s">
        <v>339</v>
      </c>
      <c r="M90" s="5" t="s">
        <v>1094</v>
      </c>
      <c r="N90" s="2" t="s">
        <v>9</v>
      </c>
      <c r="O90" s="2" t="s">
        <v>981</v>
      </c>
      <c r="P90" s="2" t="s">
        <v>982</v>
      </c>
      <c r="Q90" s="2" t="s">
        <v>983</v>
      </c>
    </row>
    <row r="91" spans="1:17" x14ac:dyDescent="0.45">
      <c r="A91" s="2" t="s">
        <v>1083</v>
      </c>
      <c r="C91" s="5">
        <v>90</v>
      </c>
      <c r="D91" s="6" t="str">
        <f t="shared" si="1"/>
        <v>2-1-18</v>
      </c>
      <c r="E91" s="2" t="s">
        <v>334</v>
      </c>
      <c r="F91" s="2" t="s">
        <v>335</v>
      </c>
      <c r="G91" s="2" t="s">
        <v>1106</v>
      </c>
      <c r="H91" s="2" t="s">
        <v>1087</v>
      </c>
      <c r="I91" s="5" t="s">
        <v>1100</v>
      </c>
      <c r="J91" s="5" t="s">
        <v>9</v>
      </c>
      <c r="K91" s="5" t="s">
        <v>338</v>
      </c>
      <c r="L91" s="5" t="s">
        <v>339</v>
      </c>
      <c r="M91" s="5" t="s">
        <v>1094</v>
      </c>
      <c r="N91" s="2" t="s">
        <v>9</v>
      </c>
      <c r="O91" s="2" t="s">
        <v>981</v>
      </c>
      <c r="P91" s="2" t="s">
        <v>982</v>
      </c>
      <c r="Q91" s="2" t="s">
        <v>983</v>
      </c>
    </row>
    <row r="92" spans="1:17" x14ac:dyDescent="0.45">
      <c r="A92" s="2" t="s">
        <v>1084</v>
      </c>
      <c r="C92" s="5">
        <v>91</v>
      </c>
      <c r="D92" s="6" t="str">
        <f t="shared" si="1"/>
        <v>2-1-19</v>
      </c>
      <c r="E92" s="2" t="s">
        <v>334</v>
      </c>
      <c r="F92" s="2" t="s">
        <v>335</v>
      </c>
      <c r="G92" s="2" t="s">
        <v>1148</v>
      </c>
      <c r="H92" s="2" t="s">
        <v>1088</v>
      </c>
      <c r="I92" s="5" t="s">
        <v>1101</v>
      </c>
      <c r="J92" s="5" t="s">
        <v>9</v>
      </c>
      <c r="K92" s="5" t="s">
        <v>338</v>
      </c>
      <c r="L92" s="5" t="s">
        <v>339</v>
      </c>
      <c r="M92" s="5" t="s">
        <v>1094</v>
      </c>
      <c r="N92" s="2" t="s">
        <v>9</v>
      </c>
      <c r="O92" s="2" t="s">
        <v>981</v>
      </c>
      <c r="P92" s="2" t="s">
        <v>982</v>
      </c>
      <c r="Q92" s="2" t="s">
        <v>983</v>
      </c>
    </row>
    <row r="93" spans="1:17" x14ac:dyDescent="0.45">
      <c r="A93" s="2" t="s">
        <v>368</v>
      </c>
      <c r="C93" s="5">
        <v>92</v>
      </c>
      <c r="D93" s="6" t="str">
        <f t="shared" si="1"/>
        <v>3-1-1</v>
      </c>
      <c r="E93" s="2" t="s">
        <v>369</v>
      </c>
      <c r="F93" s="2" t="s">
        <v>225</v>
      </c>
      <c r="G93" s="2" t="s">
        <v>370</v>
      </c>
      <c r="H93" s="2" t="s">
        <v>371</v>
      </c>
      <c r="I93" s="5" t="s">
        <v>372</v>
      </c>
      <c r="J93" s="5" t="s">
        <v>9</v>
      </c>
      <c r="K93" s="5" t="s">
        <v>230</v>
      </c>
      <c r="L93" s="5" t="s">
        <v>230</v>
      </c>
      <c r="M93" s="5" t="s">
        <v>230</v>
      </c>
      <c r="N93" s="2" t="s">
        <v>9</v>
      </c>
      <c r="O93" s="2" t="s">
        <v>230</v>
      </c>
      <c r="P93" s="2" t="s">
        <v>230</v>
      </c>
      <c r="Q93" s="2" t="s">
        <v>230</v>
      </c>
    </row>
    <row r="94" spans="1:17" x14ac:dyDescent="0.45">
      <c r="A94" s="2" t="s">
        <v>373</v>
      </c>
      <c r="C94" s="5">
        <v>93</v>
      </c>
      <c r="D94" s="6" t="str">
        <f t="shared" si="1"/>
        <v>3-1-2</v>
      </c>
      <c r="E94" s="2" t="s">
        <v>369</v>
      </c>
      <c r="F94" s="2" t="s">
        <v>225</v>
      </c>
      <c r="G94" s="2" t="s">
        <v>374</v>
      </c>
      <c r="H94" s="2" t="s">
        <v>371</v>
      </c>
      <c r="I94" s="5" t="s">
        <v>375</v>
      </c>
      <c r="J94" s="5" t="s">
        <v>9</v>
      </c>
      <c r="K94" s="5" t="s">
        <v>230</v>
      </c>
      <c r="L94" s="5" t="s">
        <v>230</v>
      </c>
      <c r="M94" s="5" t="s">
        <v>230</v>
      </c>
      <c r="N94" s="2" t="s">
        <v>9</v>
      </c>
      <c r="O94" s="2" t="s">
        <v>230</v>
      </c>
      <c r="P94" s="2" t="s">
        <v>230</v>
      </c>
      <c r="Q94" s="2" t="s">
        <v>230</v>
      </c>
    </row>
    <row r="95" spans="1:17" x14ac:dyDescent="0.45">
      <c r="A95" s="2" t="s">
        <v>376</v>
      </c>
      <c r="C95" s="5">
        <v>94</v>
      </c>
      <c r="D95" s="6" t="str">
        <f t="shared" si="1"/>
        <v>3-1-3</v>
      </c>
      <c r="E95" s="2" t="s">
        <v>369</v>
      </c>
      <c r="F95" s="2" t="s">
        <v>225</v>
      </c>
      <c r="G95" s="2" t="s">
        <v>377</v>
      </c>
      <c r="H95" s="2" t="s">
        <v>378</v>
      </c>
      <c r="I95" s="5" t="s">
        <v>379</v>
      </c>
      <c r="J95" s="5" t="s">
        <v>9</v>
      </c>
      <c r="K95" s="5" t="s">
        <v>230</v>
      </c>
      <c r="L95" s="5" t="s">
        <v>230</v>
      </c>
      <c r="M95" s="5" t="s">
        <v>230</v>
      </c>
      <c r="N95" s="2" t="s">
        <v>9</v>
      </c>
      <c r="O95" s="2" t="s">
        <v>230</v>
      </c>
      <c r="P95" s="2" t="s">
        <v>230</v>
      </c>
      <c r="Q95" s="2" t="s">
        <v>230</v>
      </c>
    </row>
    <row r="96" spans="1:17" x14ac:dyDescent="0.45">
      <c r="A96" s="2" t="s">
        <v>380</v>
      </c>
      <c r="C96" s="5">
        <v>95</v>
      </c>
      <c r="D96" s="6" t="str">
        <f t="shared" si="1"/>
        <v>3-1-4</v>
      </c>
      <c r="E96" s="2" t="s">
        <v>369</v>
      </c>
      <c r="F96" s="2" t="s">
        <v>225</v>
      </c>
      <c r="G96" s="2" t="s">
        <v>985</v>
      </c>
      <c r="H96" s="2" t="s">
        <v>371</v>
      </c>
      <c r="I96" s="5" t="s">
        <v>241</v>
      </c>
      <c r="J96" s="5" t="s">
        <v>9</v>
      </c>
      <c r="K96" s="5" t="s">
        <v>230</v>
      </c>
      <c r="L96" s="5" t="s">
        <v>230</v>
      </c>
      <c r="M96" s="5" t="s">
        <v>230</v>
      </c>
      <c r="N96" s="2" t="s">
        <v>9</v>
      </c>
      <c r="O96" s="2" t="s">
        <v>230</v>
      </c>
      <c r="P96" s="2" t="s">
        <v>230</v>
      </c>
      <c r="Q96" s="2" t="s">
        <v>230</v>
      </c>
    </row>
    <row r="97" spans="1:17" x14ac:dyDescent="0.45">
      <c r="A97" s="2" t="s">
        <v>381</v>
      </c>
      <c r="C97" s="5">
        <v>96</v>
      </c>
      <c r="D97" s="6" t="str">
        <f t="shared" si="1"/>
        <v>3-1-5</v>
      </c>
      <c r="E97" s="2" t="s">
        <v>369</v>
      </c>
      <c r="F97" s="2" t="s">
        <v>225</v>
      </c>
      <c r="G97" s="2" t="s">
        <v>986</v>
      </c>
      <c r="H97" s="2" t="s">
        <v>382</v>
      </c>
      <c r="I97" s="5" t="s">
        <v>244</v>
      </c>
      <c r="J97" s="5" t="s">
        <v>9</v>
      </c>
      <c r="K97" s="5" t="s">
        <v>230</v>
      </c>
      <c r="L97" s="5" t="s">
        <v>230</v>
      </c>
      <c r="M97" s="5" t="s">
        <v>230</v>
      </c>
      <c r="N97" s="2" t="s">
        <v>9</v>
      </c>
      <c r="O97" s="2" t="s">
        <v>230</v>
      </c>
      <c r="P97" s="2" t="s">
        <v>230</v>
      </c>
      <c r="Q97" s="2" t="s">
        <v>230</v>
      </c>
    </row>
    <row r="98" spans="1:17" x14ac:dyDescent="0.45">
      <c r="A98" s="2" t="s">
        <v>383</v>
      </c>
      <c r="C98" s="5">
        <v>97</v>
      </c>
      <c r="D98" s="6" t="str">
        <f t="shared" si="1"/>
        <v>3-1-6</v>
      </c>
      <c r="E98" s="2" t="s">
        <v>369</v>
      </c>
      <c r="F98" s="2" t="s">
        <v>225</v>
      </c>
      <c r="G98" s="2" t="s">
        <v>1139</v>
      </c>
      <c r="H98" s="2" t="s">
        <v>371</v>
      </c>
      <c r="I98" s="5" t="s">
        <v>1129</v>
      </c>
      <c r="J98" s="5"/>
      <c r="K98" s="5"/>
      <c r="L98" s="5"/>
      <c r="M98" s="5"/>
    </row>
    <row r="99" spans="1:17" x14ac:dyDescent="0.45">
      <c r="A99" s="2" t="s">
        <v>385</v>
      </c>
      <c r="C99" s="5">
        <v>98</v>
      </c>
      <c r="D99" s="6" t="str">
        <f t="shared" si="1"/>
        <v>3-1-7</v>
      </c>
      <c r="E99" s="2" t="s">
        <v>369</v>
      </c>
      <c r="F99" s="2" t="s">
        <v>225</v>
      </c>
      <c r="G99" s="2" t="s">
        <v>1112</v>
      </c>
      <c r="H99" s="2" t="s">
        <v>371</v>
      </c>
      <c r="I99" s="5" t="s">
        <v>384</v>
      </c>
      <c r="J99" s="5" t="s">
        <v>9</v>
      </c>
      <c r="K99" s="5" t="s">
        <v>230</v>
      </c>
      <c r="L99" s="5" t="s">
        <v>230</v>
      </c>
      <c r="M99" s="5" t="s">
        <v>230</v>
      </c>
      <c r="N99" s="2" t="s">
        <v>9</v>
      </c>
      <c r="O99" s="2" t="s">
        <v>230</v>
      </c>
      <c r="P99" s="2" t="s">
        <v>230</v>
      </c>
      <c r="Q99" s="2" t="s">
        <v>230</v>
      </c>
    </row>
    <row r="100" spans="1:17" x14ac:dyDescent="0.45">
      <c r="A100" s="2" t="s">
        <v>387</v>
      </c>
      <c r="C100" s="5">
        <v>99</v>
      </c>
      <c r="D100" s="6" t="str">
        <f t="shared" si="1"/>
        <v>3-1-8</v>
      </c>
      <c r="E100" s="2" t="s">
        <v>369</v>
      </c>
      <c r="F100" s="2" t="s">
        <v>225</v>
      </c>
      <c r="G100" s="2" t="s">
        <v>1113</v>
      </c>
      <c r="H100" s="2" t="s">
        <v>371</v>
      </c>
      <c r="I100" s="5" t="s">
        <v>386</v>
      </c>
      <c r="J100" s="5" t="s">
        <v>9</v>
      </c>
      <c r="K100" s="5" t="s">
        <v>230</v>
      </c>
      <c r="L100" s="5" t="s">
        <v>230</v>
      </c>
      <c r="M100" s="5" t="s">
        <v>230</v>
      </c>
      <c r="N100" s="2" t="s">
        <v>9</v>
      </c>
      <c r="O100" s="2" t="s">
        <v>230</v>
      </c>
      <c r="P100" s="2" t="s">
        <v>230</v>
      </c>
      <c r="Q100" s="2" t="s">
        <v>230</v>
      </c>
    </row>
    <row r="101" spans="1:17" x14ac:dyDescent="0.45">
      <c r="A101" s="2" t="s">
        <v>389</v>
      </c>
      <c r="C101" s="5">
        <v>100</v>
      </c>
      <c r="D101" s="6" t="str">
        <f t="shared" si="1"/>
        <v>3-1-9</v>
      </c>
      <c r="E101" s="2" t="s">
        <v>369</v>
      </c>
      <c r="F101" s="2" t="s">
        <v>225</v>
      </c>
      <c r="G101" s="2" t="s">
        <v>1114</v>
      </c>
      <c r="H101" s="2" t="s">
        <v>371</v>
      </c>
      <c r="I101" s="5" t="s">
        <v>388</v>
      </c>
      <c r="J101" s="5" t="s">
        <v>9</v>
      </c>
      <c r="K101" s="5" t="s">
        <v>230</v>
      </c>
      <c r="L101" s="5" t="s">
        <v>230</v>
      </c>
      <c r="M101" s="5" t="s">
        <v>230</v>
      </c>
      <c r="N101" s="2" t="s">
        <v>9</v>
      </c>
      <c r="O101" s="2" t="s">
        <v>230</v>
      </c>
      <c r="P101" s="2" t="s">
        <v>230</v>
      </c>
      <c r="Q101" s="2" t="s">
        <v>230</v>
      </c>
    </row>
    <row r="102" spans="1:17" x14ac:dyDescent="0.45">
      <c r="A102" s="2" t="s">
        <v>391</v>
      </c>
      <c r="C102" s="5">
        <v>101</v>
      </c>
      <c r="D102" s="6" t="str">
        <f t="shared" si="1"/>
        <v>3-1-10</v>
      </c>
      <c r="E102" s="2" t="s">
        <v>369</v>
      </c>
      <c r="F102" s="2" t="s">
        <v>225</v>
      </c>
      <c r="G102" s="2" t="s">
        <v>1115</v>
      </c>
      <c r="H102" s="2" t="s">
        <v>371</v>
      </c>
      <c r="I102" s="5" t="s">
        <v>390</v>
      </c>
      <c r="J102" s="5" t="s">
        <v>9</v>
      </c>
      <c r="K102" s="5" t="s">
        <v>230</v>
      </c>
      <c r="L102" s="5" t="s">
        <v>230</v>
      </c>
      <c r="M102" s="5" t="s">
        <v>230</v>
      </c>
      <c r="N102" s="2" t="s">
        <v>9</v>
      </c>
      <c r="O102" s="2" t="s">
        <v>230</v>
      </c>
      <c r="P102" s="2" t="s">
        <v>230</v>
      </c>
      <c r="Q102" s="2" t="s">
        <v>230</v>
      </c>
    </row>
    <row r="103" spans="1:17" x14ac:dyDescent="0.45">
      <c r="A103" s="2" t="s">
        <v>393</v>
      </c>
      <c r="C103" s="5">
        <v>102</v>
      </c>
      <c r="D103" s="6" t="str">
        <f t="shared" si="1"/>
        <v>3-1-11</v>
      </c>
      <c r="E103" s="2" t="s">
        <v>369</v>
      </c>
      <c r="F103" s="2" t="s">
        <v>225</v>
      </c>
      <c r="G103" s="2" t="s">
        <v>1116</v>
      </c>
      <c r="H103" s="2" t="s">
        <v>371</v>
      </c>
      <c r="I103" s="5" t="s">
        <v>392</v>
      </c>
      <c r="J103" s="5" t="s">
        <v>9</v>
      </c>
      <c r="K103" s="5" t="s">
        <v>230</v>
      </c>
      <c r="L103" s="5" t="s">
        <v>230</v>
      </c>
      <c r="M103" s="5" t="s">
        <v>230</v>
      </c>
      <c r="N103" s="2" t="s">
        <v>9</v>
      </c>
      <c r="O103" s="2" t="s">
        <v>230</v>
      </c>
      <c r="P103" s="2" t="s">
        <v>230</v>
      </c>
      <c r="Q103" s="2" t="s">
        <v>230</v>
      </c>
    </row>
    <row r="104" spans="1:17" x14ac:dyDescent="0.45">
      <c r="A104" s="2" t="s">
        <v>394</v>
      </c>
      <c r="C104" s="5">
        <v>103</v>
      </c>
      <c r="D104" s="6" t="str">
        <f t="shared" si="1"/>
        <v>3-1-12</v>
      </c>
      <c r="E104" s="2" t="s">
        <v>369</v>
      </c>
      <c r="F104" s="2" t="s">
        <v>225</v>
      </c>
      <c r="G104" s="2" t="s">
        <v>1117</v>
      </c>
      <c r="H104" s="2" t="s">
        <v>371</v>
      </c>
      <c r="I104" s="5" t="s">
        <v>248</v>
      </c>
      <c r="J104" s="5" t="s">
        <v>9</v>
      </c>
      <c r="K104" s="5" t="s">
        <v>230</v>
      </c>
      <c r="L104" s="5" t="s">
        <v>230</v>
      </c>
      <c r="M104" s="5" t="s">
        <v>230</v>
      </c>
      <c r="N104" s="2" t="s">
        <v>9</v>
      </c>
      <c r="O104" s="2" t="s">
        <v>230</v>
      </c>
      <c r="P104" s="2" t="s">
        <v>230</v>
      </c>
      <c r="Q104" s="2" t="s">
        <v>230</v>
      </c>
    </row>
    <row r="105" spans="1:17" x14ac:dyDescent="0.45">
      <c r="A105" s="2" t="s">
        <v>395</v>
      </c>
      <c r="C105" s="5">
        <v>104</v>
      </c>
      <c r="D105" s="6" t="str">
        <f t="shared" si="1"/>
        <v>3-1-13</v>
      </c>
      <c r="E105" s="2" t="s">
        <v>369</v>
      </c>
      <c r="F105" s="2" t="s">
        <v>225</v>
      </c>
      <c r="G105" s="2" t="s">
        <v>1118</v>
      </c>
      <c r="H105" s="2" t="s">
        <v>371</v>
      </c>
      <c r="I105" s="5" t="s">
        <v>250</v>
      </c>
      <c r="J105" s="5" t="s">
        <v>9</v>
      </c>
      <c r="K105" s="5" t="s">
        <v>230</v>
      </c>
      <c r="L105" s="5" t="s">
        <v>230</v>
      </c>
      <c r="M105" s="5" t="s">
        <v>230</v>
      </c>
      <c r="N105" s="2" t="s">
        <v>9</v>
      </c>
      <c r="O105" s="2" t="s">
        <v>230</v>
      </c>
      <c r="P105" s="2" t="s">
        <v>230</v>
      </c>
      <c r="Q105" s="2" t="s">
        <v>230</v>
      </c>
    </row>
    <row r="106" spans="1:17" x14ac:dyDescent="0.45">
      <c r="A106" s="2" t="s">
        <v>396</v>
      </c>
      <c r="C106" s="5">
        <v>105</v>
      </c>
      <c r="D106" s="6" t="str">
        <f t="shared" si="1"/>
        <v>3-1-14</v>
      </c>
      <c r="E106" s="2" t="s">
        <v>369</v>
      </c>
      <c r="F106" s="2" t="s">
        <v>225</v>
      </c>
      <c r="G106" s="2" t="s">
        <v>1119</v>
      </c>
      <c r="H106" s="2" t="s">
        <v>371</v>
      </c>
      <c r="I106" s="5" t="s">
        <v>252</v>
      </c>
      <c r="J106" s="5" t="s">
        <v>9</v>
      </c>
      <c r="K106" s="5" t="s">
        <v>230</v>
      </c>
      <c r="L106" s="5" t="s">
        <v>230</v>
      </c>
      <c r="M106" s="5" t="s">
        <v>230</v>
      </c>
      <c r="N106" s="2" t="s">
        <v>9</v>
      </c>
      <c r="O106" s="2" t="s">
        <v>230</v>
      </c>
      <c r="P106" s="2" t="s">
        <v>230</v>
      </c>
      <c r="Q106" s="2" t="s">
        <v>230</v>
      </c>
    </row>
    <row r="107" spans="1:17" x14ac:dyDescent="0.45">
      <c r="A107" s="2" t="s">
        <v>397</v>
      </c>
      <c r="C107" s="5">
        <v>106</v>
      </c>
      <c r="D107" s="6" t="str">
        <f t="shared" si="1"/>
        <v>3-1-15</v>
      </c>
      <c r="E107" s="2" t="s">
        <v>369</v>
      </c>
      <c r="F107" s="2" t="s">
        <v>225</v>
      </c>
      <c r="G107" s="2" t="s">
        <v>1120</v>
      </c>
      <c r="H107" s="2" t="s">
        <v>371</v>
      </c>
      <c r="I107" s="5" t="s">
        <v>254</v>
      </c>
      <c r="J107" s="5" t="s">
        <v>9</v>
      </c>
      <c r="K107" s="5" t="s">
        <v>230</v>
      </c>
      <c r="L107" s="5" t="s">
        <v>230</v>
      </c>
      <c r="M107" s="5" t="s">
        <v>230</v>
      </c>
      <c r="N107" s="2" t="s">
        <v>9</v>
      </c>
      <c r="O107" s="2" t="s">
        <v>230</v>
      </c>
      <c r="P107" s="2" t="s">
        <v>230</v>
      </c>
      <c r="Q107" s="2" t="s">
        <v>230</v>
      </c>
    </row>
    <row r="108" spans="1:17" x14ac:dyDescent="0.45">
      <c r="A108" s="2" t="s">
        <v>398</v>
      </c>
      <c r="C108" s="5">
        <v>107</v>
      </c>
      <c r="D108" s="6" t="str">
        <f t="shared" si="1"/>
        <v>3-1-16</v>
      </c>
      <c r="E108" s="2" t="s">
        <v>369</v>
      </c>
      <c r="F108" s="2" t="s">
        <v>225</v>
      </c>
      <c r="G108" s="2" t="s">
        <v>1121</v>
      </c>
      <c r="H108" s="2" t="s">
        <v>371</v>
      </c>
      <c r="I108" s="5" t="s">
        <v>972</v>
      </c>
      <c r="J108" s="5" t="s">
        <v>9</v>
      </c>
      <c r="K108" s="5" t="s">
        <v>230</v>
      </c>
      <c r="L108" s="5" t="s">
        <v>230</v>
      </c>
      <c r="M108" s="5" t="s">
        <v>230</v>
      </c>
      <c r="N108" s="2" t="s">
        <v>9</v>
      </c>
      <c r="O108" s="2" t="s">
        <v>230</v>
      </c>
      <c r="P108" s="2" t="s">
        <v>230</v>
      </c>
      <c r="Q108" s="2" t="s">
        <v>230</v>
      </c>
    </row>
    <row r="109" spans="1:17" x14ac:dyDescent="0.45">
      <c r="A109" s="2" t="s">
        <v>399</v>
      </c>
      <c r="C109" s="5">
        <v>108</v>
      </c>
      <c r="D109" s="6" t="str">
        <f t="shared" si="1"/>
        <v>3-1-17</v>
      </c>
      <c r="E109" s="2" t="s">
        <v>369</v>
      </c>
      <c r="F109" s="2" t="s">
        <v>225</v>
      </c>
      <c r="G109" s="2" t="s">
        <v>1122</v>
      </c>
      <c r="H109" s="2" t="s">
        <v>371</v>
      </c>
      <c r="I109" s="5" t="s">
        <v>973</v>
      </c>
      <c r="J109" s="5" t="s">
        <v>9</v>
      </c>
      <c r="K109" s="5" t="s">
        <v>230</v>
      </c>
      <c r="L109" s="5" t="s">
        <v>230</v>
      </c>
      <c r="M109" s="5" t="s">
        <v>230</v>
      </c>
      <c r="N109" s="2" t="s">
        <v>9</v>
      </c>
      <c r="O109" s="2" t="s">
        <v>230</v>
      </c>
      <c r="P109" s="2" t="s">
        <v>230</v>
      </c>
      <c r="Q109" s="2" t="s">
        <v>230</v>
      </c>
    </row>
    <row r="110" spans="1:17" x14ac:dyDescent="0.45">
      <c r="A110" s="2" t="s">
        <v>400</v>
      </c>
      <c r="C110" s="5">
        <v>109</v>
      </c>
      <c r="D110" s="6" t="str">
        <f t="shared" si="1"/>
        <v>3-1-18</v>
      </c>
      <c r="E110" s="2" t="s">
        <v>369</v>
      </c>
      <c r="F110" s="2" t="s">
        <v>225</v>
      </c>
      <c r="G110" s="2" t="s">
        <v>1123</v>
      </c>
      <c r="H110" s="2" t="s">
        <v>371</v>
      </c>
      <c r="I110" s="5" t="s">
        <v>974</v>
      </c>
      <c r="J110" s="5" t="s">
        <v>9</v>
      </c>
      <c r="K110" s="5" t="s">
        <v>230</v>
      </c>
      <c r="L110" s="5" t="s">
        <v>230</v>
      </c>
      <c r="M110" s="5" t="s">
        <v>230</v>
      </c>
      <c r="N110" s="2" t="s">
        <v>9</v>
      </c>
      <c r="O110" s="2" t="s">
        <v>230</v>
      </c>
      <c r="P110" s="2" t="s">
        <v>230</v>
      </c>
      <c r="Q110" s="2" t="s">
        <v>230</v>
      </c>
    </row>
    <row r="111" spans="1:17" x14ac:dyDescent="0.45">
      <c r="A111" s="2" t="s">
        <v>401</v>
      </c>
      <c r="C111" s="5">
        <v>110</v>
      </c>
      <c r="D111" s="6" t="str">
        <f t="shared" si="1"/>
        <v>3-1-19</v>
      </c>
      <c r="E111" s="2" t="s">
        <v>990</v>
      </c>
      <c r="F111" s="2" t="s">
        <v>225</v>
      </c>
      <c r="G111" s="2" t="s">
        <v>1124</v>
      </c>
      <c r="H111" s="2" t="s">
        <v>371</v>
      </c>
      <c r="I111" s="5" t="s">
        <v>975</v>
      </c>
      <c r="J111" s="5" t="s">
        <v>9</v>
      </c>
      <c r="K111" s="5" t="s">
        <v>230</v>
      </c>
      <c r="L111" s="5" t="s">
        <v>230</v>
      </c>
      <c r="M111" s="5" t="s">
        <v>230</v>
      </c>
      <c r="N111" s="2" t="s">
        <v>9</v>
      </c>
      <c r="O111" s="2" t="s">
        <v>230</v>
      </c>
      <c r="P111" s="2" t="s">
        <v>230</v>
      </c>
      <c r="Q111" s="2" t="s">
        <v>230</v>
      </c>
    </row>
    <row r="112" spans="1:17" x14ac:dyDescent="0.45">
      <c r="A112" s="2" t="s">
        <v>402</v>
      </c>
      <c r="C112" s="5">
        <v>111</v>
      </c>
      <c r="D112" s="6" t="str">
        <f t="shared" si="1"/>
        <v>3-1-20</v>
      </c>
      <c r="E112" s="2" t="s">
        <v>369</v>
      </c>
      <c r="F112" s="2" t="s">
        <v>225</v>
      </c>
      <c r="G112" s="2" t="s">
        <v>1125</v>
      </c>
      <c r="H112" s="2" t="s">
        <v>371</v>
      </c>
      <c r="I112" s="5" t="s">
        <v>275</v>
      </c>
      <c r="J112" s="5" t="s">
        <v>9</v>
      </c>
      <c r="K112" s="5" t="s">
        <v>230</v>
      </c>
      <c r="L112" s="5" t="s">
        <v>230</v>
      </c>
      <c r="M112" s="5" t="s">
        <v>230</v>
      </c>
      <c r="N112" s="2" t="s">
        <v>9</v>
      </c>
      <c r="O112" s="2" t="s">
        <v>230</v>
      </c>
      <c r="P112" s="2" t="s">
        <v>230</v>
      </c>
      <c r="Q112" s="2" t="s">
        <v>230</v>
      </c>
    </row>
    <row r="113" spans="1:17" x14ac:dyDescent="0.45">
      <c r="A113" s="2" t="s">
        <v>403</v>
      </c>
      <c r="C113" s="5">
        <v>112</v>
      </c>
      <c r="D113" s="6" t="str">
        <f t="shared" si="1"/>
        <v>3-1-21</v>
      </c>
      <c r="E113" s="2" t="s">
        <v>369</v>
      </c>
      <c r="F113" s="2" t="s">
        <v>225</v>
      </c>
      <c r="G113" s="2" t="s">
        <v>1126</v>
      </c>
      <c r="H113" s="2" t="s">
        <v>371</v>
      </c>
      <c r="I113" s="5" t="s">
        <v>281</v>
      </c>
      <c r="J113" s="5" t="s">
        <v>9</v>
      </c>
      <c r="K113" s="5" t="s">
        <v>230</v>
      </c>
      <c r="L113" s="5" t="s">
        <v>230</v>
      </c>
      <c r="M113" s="5" t="s">
        <v>230</v>
      </c>
      <c r="N113" s="2" t="s">
        <v>9</v>
      </c>
      <c r="O113" s="2" t="s">
        <v>230</v>
      </c>
      <c r="P113" s="2" t="s">
        <v>230</v>
      </c>
      <c r="Q113" s="2" t="s">
        <v>230</v>
      </c>
    </row>
    <row r="114" spans="1:17" x14ac:dyDescent="0.45">
      <c r="A114" s="2" t="s">
        <v>404</v>
      </c>
      <c r="C114" s="5">
        <v>113</v>
      </c>
      <c r="D114" s="6" t="str">
        <f t="shared" si="1"/>
        <v>3-1-22</v>
      </c>
      <c r="E114" s="2" t="s">
        <v>369</v>
      </c>
      <c r="F114" s="2" t="s">
        <v>225</v>
      </c>
      <c r="G114" s="2" t="s">
        <v>1127</v>
      </c>
      <c r="H114" s="2" t="s">
        <v>371</v>
      </c>
      <c r="I114" s="5" t="s">
        <v>291</v>
      </c>
      <c r="J114" s="5" t="s">
        <v>9</v>
      </c>
      <c r="K114" s="5" t="s">
        <v>230</v>
      </c>
      <c r="L114" s="5" t="s">
        <v>230</v>
      </c>
      <c r="M114" s="5" t="s">
        <v>230</v>
      </c>
      <c r="N114" s="2" t="s">
        <v>9</v>
      </c>
      <c r="O114" s="2" t="s">
        <v>230</v>
      </c>
      <c r="P114" s="2" t="s">
        <v>230</v>
      </c>
      <c r="Q114" s="2" t="s">
        <v>230</v>
      </c>
    </row>
    <row r="115" spans="1:17" x14ac:dyDescent="0.45">
      <c r="A115" s="2" t="s">
        <v>405</v>
      </c>
      <c r="C115" s="5">
        <v>114</v>
      </c>
      <c r="D115" s="6" t="str">
        <f t="shared" si="1"/>
        <v>3-1-23</v>
      </c>
      <c r="E115" s="2" t="s">
        <v>369</v>
      </c>
      <c r="F115" s="2" t="s">
        <v>225</v>
      </c>
      <c r="G115" s="2" t="s">
        <v>1128</v>
      </c>
      <c r="H115" s="2" t="s">
        <v>371</v>
      </c>
      <c r="I115" s="5" t="s">
        <v>993</v>
      </c>
      <c r="J115" s="5" t="s">
        <v>9</v>
      </c>
      <c r="K115" s="5" t="s">
        <v>230</v>
      </c>
      <c r="L115" s="5" t="s">
        <v>230</v>
      </c>
      <c r="M115" s="5" t="s">
        <v>230</v>
      </c>
      <c r="N115" s="2" t="s">
        <v>9</v>
      </c>
      <c r="O115" s="2" t="s">
        <v>230</v>
      </c>
      <c r="P115" s="2" t="s">
        <v>230</v>
      </c>
      <c r="Q115" s="2" t="s">
        <v>230</v>
      </c>
    </row>
    <row r="116" spans="1:17" x14ac:dyDescent="0.45">
      <c r="A116" s="2" t="s">
        <v>406</v>
      </c>
      <c r="C116" s="5">
        <v>115</v>
      </c>
      <c r="D116" s="6" t="str">
        <f t="shared" si="1"/>
        <v>3-1-24</v>
      </c>
      <c r="E116" s="2" t="s">
        <v>369</v>
      </c>
      <c r="F116" s="2" t="s">
        <v>225</v>
      </c>
      <c r="G116" s="2" t="s">
        <v>1142</v>
      </c>
      <c r="H116" s="2" t="s">
        <v>1131</v>
      </c>
      <c r="I116" s="5" t="s">
        <v>1141</v>
      </c>
      <c r="J116" s="5" t="s">
        <v>9</v>
      </c>
      <c r="K116" s="5" t="s">
        <v>230</v>
      </c>
      <c r="L116" s="5" t="s">
        <v>230</v>
      </c>
      <c r="M116" s="5" t="s">
        <v>230</v>
      </c>
      <c r="N116" s="2" t="s">
        <v>9</v>
      </c>
      <c r="O116" s="2" t="s">
        <v>230</v>
      </c>
      <c r="P116" s="2" t="s">
        <v>230</v>
      </c>
      <c r="Q116" s="2" t="s">
        <v>230</v>
      </c>
    </row>
    <row r="117" spans="1:17" x14ac:dyDescent="0.45">
      <c r="A117" s="2" t="s">
        <v>407</v>
      </c>
      <c r="C117" s="5">
        <v>116</v>
      </c>
      <c r="D117" s="6" t="str">
        <f t="shared" si="1"/>
        <v>3-1-25</v>
      </c>
      <c r="E117" s="2" t="s">
        <v>369</v>
      </c>
      <c r="F117" s="2" t="s">
        <v>225</v>
      </c>
      <c r="G117" s="2" t="s">
        <v>1143</v>
      </c>
      <c r="H117" s="2" t="s">
        <v>371</v>
      </c>
      <c r="I117" s="5" t="s">
        <v>293</v>
      </c>
      <c r="J117" s="5" t="s">
        <v>9</v>
      </c>
      <c r="K117" s="5" t="s">
        <v>230</v>
      </c>
      <c r="L117" s="5" t="s">
        <v>230</v>
      </c>
      <c r="M117" s="5" t="s">
        <v>230</v>
      </c>
      <c r="N117" s="2" t="s">
        <v>9</v>
      </c>
      <c r="O117" s="2" t="s">
        <v>230</v>
      </c>
      <c r="P117" s="2" t="s">
        <v>230</v>
      </c>
      <c r="Q117" s="2" t="s">
        <v>230</v>
      </c>
    </row>
    <row r="118" spans="1:17" x14ac:dyDescent="0.45">
      <c r="A118" s="2" t="s">
        <v>408</v>
      </c>
      <c r="C118" s="5">
        <v>117</v>
      </c>
      <c r="D118" s="6" t="str">
        <f t="shared" si="1"/>
        <v>3-1-26</v>
      </c>
      <c r="E118" s="2" t="s">
        <v>369</v>
      </c>
      <c r="F118" s="2" t="s">
        <v>225</v>
      </c>
      <c r="G118" s="2" t="s">
        <v>1144</v>
      </c>
      <c r="H118" s="2" t="s">
        <v>371</v>
      </c>
      <c r="I118" s="5" t="s">
        <v>1058</v>
      </c>
      <c r="J118" s="5" t="s">
        <v>9</v>
      </c>
      <c r="K118" s="5" t="s">
        <v>230</v>
      </c>
      <c r="L118" s="5" t="s">
        <v>230</v>
      </c>
      <c r="M118" s="5" t="s">
        <v>230</v>
      </c>
      <c r="N118" s="2" t="s">
        <v>9</v>
      </c>
      <c r="O118" s="2" t="s">
        <v>230</v>
      </c>
      <c r="P118" s="2" t="s">
        <v>230</v>
      </c>
      <c r="Q118" s="2" t="s">
        <v>230</v>
      </c>
    </row>
    <row r="119" spans="1:17" x14ac:dyDescent="0.45">
      <c r="A119" s="2" t="s">
        <v>1134</v>
      </c>
      <c r="C119" s="5">
        <v>118</v>
      </c>
      <c r="D119" s="6" t="str">
        <f t="shared" si="1"/>
        <v>3-1-27</v>
      </c>
      <c r="E119" s="2" t="s">
        <v>369</v>
      </c>
      <c r="F119" s="2" t="s">
        <v>225</v>
      </c>
      <c r="G119" s="2" t="s">
        <v>1145</v>
      </c>
      <c r="H119" s="2" t="s">
        <v>371</v>
      </c>
      <c r="I119" s="5" t="s">
        <v>1059</v>
      </c>
      <c r="J119" s="5" t="s">
        <v>9</v>
      </c>
      <c r="K119" s="5" t="s">
        <v>230</v>
      </c>
      <c r="L119" s="5" t="s">
        <v>230</v>
      </c>
      <c r="M119" s="5" t="s">
        <v>230</v>
      </c>
      <c r="N119" s="2" t="s">
        <v>9</v>
      </c>
      <c r="O119" s="2" t="s">
        <v>230</v>
      </c>
      <c r="P119" s="2" t="s">
        <v>230</v>
      </c>
      <c r="Q119" s="2" t="s">
        <v>230</v>
      </c>
    </row>
    <row r="120" spans="1:17" x14ac:dyDescent="0.45">
      <c r="A120" s="2" t="s">
        <v>1135</v>
      </c>
      <c r="C120" s="5">
        <v>119</v>
      </c>
      <c r="D120" s="6" t="str">
        <f t="shared" si="1"/>
        <v>3-1-28</v>
      </c>
      <c r="E120" s="2" t="s">
        <v>369</v>
      </c>
      <c r="F120" s="2" t="s">
        <v>225</v>
      </c>
      <c r="G120" s="2" t="s">
        <v>1146</v>
      </c>
      <c r="H120" s="2" t="s">
        <v>371</v>
      </c>
      <c r="I120" s="5" t="s">
        <v>1132</v>
      </c>
      <c r="J120" s="5" t="s">
        <v>9</v>
      </c>
      <c r="K120" s="5" t="s">
        <v>230</v>
      </c>
      <c r="L120" s="5" t="s">
        <v>230</v>
      </c>
      <c r="M120" s="5" t="s">
        <v>230</v>
      </c>
      <c r="N120" s="2" t="s">
        <v>9</v>
      </c>
      <c r="O120" s="2" t="s">
        <v>230</v>
      </c>
      <c r="P120" s="2" t="s">
        <v>230</v>
      </c>
      <c r="Q120" s="2" t="s">
        <v>230</v>
      </c>
    </row>
    <row r="121" spans="1:17" x14ac:dyDescent="0.45">
      <c r="A121" s="2" t="s">
        <v>1136</v>
      </c>
      <c r="C121" s="5">
        <v>120</v>
      </c>
      <c r="D121" s="6" t="str">
        <f t="shared" si="1"/>
        <v>3-1-29</v>
      </c>
      <c r="E121" s="2" t="s">
        <v>369</v>
      </c>
      <c r="F121" s="2" t="s">
        <v>225</v>
      </c>
      <c r="G121" s="2" t="s">
        <v>1147</v>
      </c>
      <c r="H121" s="2" t="s">
        <v>371</v>
      </c>
      <c r="I121" s="5" t="s">
        <v>442</v>
      </c>
      <c r="J121" s="5" t="s">
        <v>9</v>
      </c>
      <c r="K121" s="5" t="s">
        <v>230</v>
      </c>
      <c r="L121" s="5" t="s">
        <v>230</v>
      </c>
      <c r="M121" s="5" t="s">
        <v>230</v>
      </c>
      <c r="N121" s="2" t="s">
        <v>9</v>
      </c>
      <c r="O121" s="2" t="s">
        <v>230</v>
      </c>
      <c r="P121" s="2" t="s">
        <v>230</v>
      </c>
      <c r="Q121" s="2" t="s">
        <v>230</v>
      </c>
    </row>
    <row r="122" spans="1:17" x14ac:dyDescent="0.45">
      <c r="A122" s="2" t="s">
        <v>1137</v>
      </c>
      <c r="C122" s="5">
        <v>121</v>
      </c>
      <c r="D122" s="6" t="str">
        <f t="shared" si="1"/>
        <v>3-1-30</v>
      </c>
      <c r="E122" s="2" t="s">
        <v>369</v>
      </c>
      <c r="F122" s="2" t="s">
        <v>225</v>
      </c>
      <c r="G122" s="2" t="s">
        <v>1150</v>
      </c>
      <c r="H122" s="2" t="s">
        <v>371</v>
      </c>
      <c r="I122" s="5" t="s">
        <v>1133</v>
      </c>
      <c r="J122" s="5" t="s">
        <v>9</v>
      </c>
      <c r="K122" s="5" t="s">
        <v>230</v>
      </c>
      <c r="L122" s="5" t="s">
        <v>230</v>
      </c>
      <c r="M122" s="5" t="s">
        <v>230</v>
      </c>
      <c r="N122" s="2" t="s">
        <v>9</v>
      </c>
      <c r="O122" s="2" t="s">
        <v>230</v>
      </c>
      <c r="P122" s="2" t="s">
        <v>230</v>
      </c>
      <c r="Q122" s="2" t="s">
        <v>230</v>
      </c>
    </row>
    <row r="123" spans="1:17" x14ac:dyDescent="0.45">
      <c r="A123" s="2" t="s">
        <v>1138</v>
      </c>
      <c r="C123" s="5">
        <v>122</v>
      </c>
      <c r="D123" s="6" t="str">
        <f t="shared" si="1"/>
        <v>3-1-31</v>
      </c>
      <c r="E123" s="2" t="s">
        <v>369</v>
      </c>
      <c r="F123" s="2" t="s">
        <v>225</v>
      </c>
      <c r="G123" s="2" t="s">
        <v>1149</v>
      </c>
      <c r="H123" s="2" t="s">
        <v>371</v>
      </c>
      <c r="I123" s="5" t="s">
        <v>1060</v>
      </c>
      <c r="J123" s="5" t="s">
        <v>9</v>
      </c>
      <c r="K123" s="5" t="s">
        <v>230</v>
      </c>
      <c r="L123" s="5" t="s">
        <v>230</v>
      </c>
      <c r="M123" s="5" t="s">
        <v>230</v>
      </c>
      <c r="N123" s="2" t="s">
        <v>9</v>
      </c>
      <c r="O123" s="2" t="s">
        <v>230</v>
      </c>
      <c r="P123" s="2" t="s">
        <v>230</v>
      </c>
      <c r="Q123" s="2" t="s">
        <v>230</v>
      </c>
    </row>
    <row r="124" spans="1:17" x14ac:dyDescent="0.45">
      <c r="A124" s="2" t="s">
        <v>409</v>
      </c>
      <c r="C124" s="5">
        <v>123</v>
      </c>
      <c r="D124" s="6" t="str">
        <f t="shared" si="1"/>
        <v>3-2-1</v>
      </c>
      <c r="E124" s="2" t="s">
        <v>369</v>
      </c>
      <c r="F124" s="2" t="s">
        <v>300</v>
      </c>
      <c r="G124" s="2" t="s">
        <v>370</v>
      </c>
      <c r="H124" s="2" t="s">
        <v>371</v>
      </c>
      <c r="I124" s="5" t="s">
        <v>372</v>
      </c>
      <c r="J124" s="5" t="s">
        <v>9</v>
      </c>
      <c r="K124" s="5" t="s">
        <v>229</v>
      </c>
      <c r="L124" s="5" t="s">
        <v>230</v>
      </c>
      <c r="M124" s="5" t="s">
        <v>230</v>
      </c>
      <c r="N124" s="2" t="s">
        <v>9</v>
      </c>
      <c r="O124" s="2" t="s">
        <v>229</v>
      </c>
      <c r="P124" s="2" t="s">
        <v>230</v>
      </c>
      <c r="Q124" s="2" t="s">
        <v>230</v>
      </c>
    </row>
    <row r="125" spans="1:17" x14ac:dyDescent="0.45">
      <c r="A125" s="2" t="s">
        <v>410</v>
      </c>
      <c r="C125" s="5">
        <v>124</v>
      </c>
      <c r="D125" s="6" t="str">
        <f t="shared" si="1"/>
        <v>3-2-2</v>
      </c>
      <c r="E125" s="2" t="s">
        <v>369</v>
      </c>
      <c r="F125" s="2" t="s">
        <v>300</v>
      </c>
      <c r="G125" s="2" t="s">
        <v>374</v>
      </c>
      <c r="H125" s="2" t="s">
        <v>371</v>
      </c>
      <c r="I125" s="5" t="s">
        <v>375</v>
      </c>
      <c r="J125" s="5" t="s">
        <v>9</v>
      </c>
      <c r="K125" s="5" t="s">
        <v>229</v>
      </c>
      <c r="L125" s="5" t="s">
        <v>230</v>
      </c>
      <c r="M125" s="5" t="s">
        <v>230</v>
      </c>
      <c r="N125" s="2" t="s">
        <v>9</v>
      </c>
      <c r="O125" s="2" t="s">
        <v>229</v>
      </c>
      <c r="P125" s="2" t="s">
        <v>230</v>
      </c>
      <c r="Q125" s="2" t="s">
        <v>230</v>
      </c>
    </row>
    <row r="126" spans="1:17" x14ac:dyDescent="0.45">
      <c r="A126" s="2" t="s">
        <v>411</v>
      </c>
      <c r="C126" s="5">
        <v>125</v>
      </c>
      <c r="D126" s="6" t="str">
        <f t="shared" si="1"/>
        <v>3-2-3</v>
      </c>
      <c r="E126" s="2" t="s">
        <v>369</v>
      </c>
      <c r="F126" s="2" t="s">
        <v>300</v>
      </c>
      <c r="G126" s="2" t="s">
        <v>377</v>
      </c>
      <c r="H126" s="2" t="s">
        <v>378</v>
      </c>
      <c r="I126" s="5" t="s">
        <v>379</v>
      </c>
      <c r="J126" s="5" t="s">
        <v>9</v>
      </c>
      <c r="K126" s="5" t="s">
        <v>229</v>
      </c>
      <c r="L126" s="5" t="s">
        <v>230</v>
      </c>
      <c r="M126" s="5" t="s">
        <v>230</v>
      </c>
      <c r="N126" s="2" t="s">
        <v>9</v>
      </c>
      <c r="O126" s="2" t="s">
        <v>229</v>
      </c>
      <c r="P126" s="2" t="s">
        <v>230</v>
      </c>
      <c r="Q126" s="2" t="s">
        <v>230</v>
      </c>
    </row>
    <row r="127" spans="1:17" x14ac:dyDescent="0.45">
      <c r="A127" s="2" t="s">
        <v>412</v>
      </c>
      <c r="C127" s="5">
        <v>126</v>
      </c>
      <c r="D127" s="6" t="str">
        <f t="shared" si="1"/>
        <v>3-2-4</v>
      </c>
      <c r="E127" s="2" t="s">
        <v>369</v>
      </c>
      <c r="F127" s="2" t="s">
        <v>300</v>
      </c>
      <c r="G127" s="2" t="s">
        <v>985</v>
      </c>
      <c r="H127" s="2" t="s">
        <v>371</v>
      </c>
      <c r="I127" s="5" t="s">
        <v>241</v>
      </c>
      <c r="J127" s="5" t="s">
        <v>9</v>
      </c>
      <c r="K127" s="5" t="s">
        <v>229</v>
      </c>
      <c r="L127" s="5" t="s">
        <v>230</v>
      </c>
      <c r="M127" s="5" t="s">
        <v>230</v>
      </c>
      <c r="N127" s="2" t="s">
        <v>9</v>
      </c>
      <c r="O127" s="2" t="s">
        <v>229</v>
      </c>
      <c r="P127" s="2" t="s">
        <v>230</v>
      </c>
      <c r="Q127" s="2" t="s">
        <v>230</v>
      </c>
    </row>
    <row r="128" spans="1:17" x14ac:dyDescent="0.45">
      <c r="A128" s="2" t="s">
        <v>413</v>
      </c>
      <c r="C128" s="5">
        <v>127</v>
      </c>
      <c r="D128" s="6" t="str">
        <f t="shared" si="1"/>
        <v>3-2-5</v>
      </c>
      <c r="E128" s="2" t="s">
        <v>369</v>
      </c>
      <c r="F128" s="2" t="s">
        <v>300</v>
      </c>
      <c r="G128" s="2" t="s">
        <v>986</v>
      </c>
      <c r="H128" s="2" t="s">
        <v>382</v>
      </c>
      <c r="I128" s="5" t="s">
        <v>244</v>
      </c>
      <c r="J128" s="5" t="s">
        <v>9</v>
      </c>
      <c r="K128" s="5" t="s">
        <v>229</v>
      </c>
      <c r="L128" s="5" t="s">
        <v>230</v>
      </c>
      <c r="M128" s="5" t="s">
        <v>230</v>
      </c>
      <c r="N128" s="2" t="s">
        <v>9</v>
      </c>
      <c r="O128" s="2" t="s">
        <v>229</v>
      </c>
      <c r="P128" s="2" t="s">
        <v>230</v>
      </c>
      <c r="Q128" s="2" t="s">
        <v>230</v>
      </c>
    </row>
    <row r="129" spans="1:17" x14ac:dyDescent="0.45">
      <c r="A129" s="2" t="s">
        <v>414</v>
      </c>
      <c r="C129" s="5">
        <v>128</v>
      </c>
      <c r="D129" s="6" t="str">
        <f t="shared" si="1"/>
        <v>3-2-6</v>
      </c>
      <c r="E129" s="2" t="s">
        <v>369</v>
      </c>
      <c r="F129" s="2" t="s">
        <v>300</v>
      </c>
      <c r="G129" s="2" t="s">
        <v>1139</v>
      </c>
      <c r="H129" s="2" t="s">
        <v>371</v>
      </c>
      <c r="I129" s="5" t="s">
        <v>1129</v>
      </c>
      <c r="J129" s="5" t="s">
        <v>9</v>
      </c>
      <c r="K129" s="5" t="s">
        <v>229</v>
      </c>
      <c r="L129" s="5" t="s">
        <v>230</v>
      </c>
      <c r="M129" s="5" t="s">
        <v>230</v>
      </c>
      <c r="N129" s="2" t="s">
        <v>9</v>
      </c>
      <c r="O129" s="2" t="s">
        <v>229</v>
      </c>
      <c r="P129" s="2" t="s">
        <v>230</v>
      </c>
      <c r="Q129" s="2" t="s">
        <v>230</v>
      </c>
    </row>
    <row r="130" spans="1:17" x14ac:dyDescent="0.45">
      <c r="A130" s="2" t="s">
        <v>415</v>
      </c>
      <c r="C130" s="5">
        <v>129</v>
      </c>
      <c r="D130" s="6" t="str">
        <f t="shared" si="1"/>
        <v>3-2-7</v>
      </c>
      <c r="E130" s="2" t="s">
        <v>369</v>
      </c>
      <c r="F130" s="2" t="s">
        <v>300</v>
      </c>
      <c r="G130" s="2" t="s">
        <v>1112</v>
      </c>
      <c r="H130" s="2" t="s">
        <v>371</v>
      </c>
      <c r="I130" s="5" t="s">
        <v>384</v>
      </c>
      <c r="J130" s="5" t="s">
        <v>9</v>
      </c>
      <c r="K130" s="5" t="s">
        <v>229</v>
      </c>
      <c r="L130" s="5" t="s">
        <v>230</v>
      </c>
      <c r="M130" s="5" t="s">
        <v>230</v>
      </c>
      <c r="N130" s="2" t="s">
        <v>9</v>
      </c>
      <c r="O130" s="2" t="s">
        <v>229</v>
      </c>
      <c r="P130" s="2" t="s">
        <v>230</v>
      </c>
      <c r="Q130" s="2" t="s">
        <v>230</v>
      </c>
    </row>
    <row r="131" spans="1:17" x14ac:dyDescent="0.45">
      <c r="A131" s="2" t="s">
        <v>416</v>
      </c>
      <c r="C131" s="5">
        <v>130</v>
      </c>
      <c r="D131" s="6" t="str">
        <f t="shared" ref="D131:D194" si="2">HYPERLINK("#'"&amp;$A131&amp;"'!A1",$A131)</f>
        <v>3-2-8</v>
      </c>
      <c r="E131" s="2" t="s">
        <v>369</v>
      </c>
      <c r="F131" s="2" t="s">
        <v>300</v>
      </c>
      <c r="G131" s="2" t="s">
        <v>1113</v>
      </c>
      <c r="H131" s="2" t="s">
        <v>371</v>
      </c>
      <c r="I131" s="5" t="s">
        <v>386</v>
      </c>
      <c r="J131" s="5" t="s">
        <v>9</v>
      </c>
      <c r="K131" s="5" t="s">
        <v>229</v>
      </c>
      <c r="L131" s="5" t="s">
        <v>230</v>
      </c>
      <c r="M131" s="5" t="s">
        <v>230</v>
      </c>
      <c r="N131" s="2" t="s">
        <v>9</v>
      </c>
      <c r="O131" s="2" t="s">
        <v>229</v>
      </c>
      <c r="P131" s="2" t="s">
        <v>230</v>
      </c>
      <c r="Q131" s="2" t="s">
        <v>230</v>
      </c>
    </row>
    <row r="132" spans="1:17" x14ac:dyDescent="0.45">
      <c r="A132" s="2" t="s">
        <v>417</v>
      </c>
      <c r="C132" s="5">
        <v>131</v>
      </c>
      <c r="D132" s="6" t="str">
        <f t="shared" si="2"/>
        <v>3-2-9</v>
      </c>
      <c r="E132" s="2" t="s">
        <v>369</v>
      </c>
      <c r="F132" s="2" t="s">
        <v>300</v>
      </c>
      <c r="G132" s="2" t="s">
        <v>1114</v>
      </c>
      <c r="H132" s="2" t="s">
        <v>371</v>
      </c>
      <c r="I132" s="5" t="s">
        <v>388</v>
      </c>
      <c r="J132" s="5" t="s">
        <v>9</v>
      </c>
      <c r="K132" s="5" t="s">
        <v>229</v>
      </c>
      <c r="L132" s="5" t="s">
        <v>230</v>
      </c>
      <c r="M132" s="5" t="s">
        <v>230</v>
      </c>
      <c r="N132" s="2" t="s">
        <v>9</v>
      </c>
      <c r="O132" s="2" t="s">
        <v>229</v>
      </c>
      <c r="P132" s="2" t="s">
        <v>230</v>
      </c>
      <c r="Q132" s="2" t="s">
        <v>230</v>
      </c>
    </row>
    <row r="133" spans="1:17" x14ac:dyDescent="0.45">
      <c r="A133" s="2" t="s">
        <v>418</v>
      </c>
      <c r="C133" s="5">
        <v>132</v>
      </c>
      <c r="D133" s="6" t="str">
        <f t="shared" si="2"/>
        <v>3-2-10</v>
      </c>
      <c r="E133" s="2" t="s">
        <v>990</v>
      </c>
      <c r="F133" s="2" t="s">
        <v>300</v>
      </c>
      <c r="G133" s="2" t="s">
        <v>1115</v>
      </c>
      <c r="H133" s="2" t="s">
        <v>371</v>
      </c>
      <c r="I133" s="5" t="s">
        <v>390</v>
      </c>
      <c r="J133" s="5" t="s">
        <v>9</v>
      </c>
      <c r="K133" s="5" t="s">
        <v>229</v>
      </c>
      <c r="L133" s="5" t="s">
        <v>230</v>
      </c>
      <c r="M133" s="5" t="s">
        <v>230</v>
      </c>
      <c r="N133" s="2" t="s">
        <v>9</v>
      </c>
      <c r="O133" s="2" t="s">
        <v>229</v>
      </c>
      <c r="P133" s="2" t="s">
        <v>230</v>
      </c>
      <c r="Q133" s="2" t="s">
        <v>230</v>
      </c>
    </row>
    <row r="134" spans="1:17" x14ac:dyDescent="0.45">
      <c r="A134" s="2" t="s">
        <v>419</v>
      </c>
      <c r="C134" s="5">
        <v>133</v>
      </c>
      <c r="D134" s="6" t="str">
        <f t="shared" si="2"/>
        <v>3-2-11</v>
      </c>
      <c r="E134" s="2" t="s">
        <v>369</v>
      </c>
      <c r="F134" s="2" t="s">
        <v>300</v>
      </c>
      <c r="G134" s="2" t="s">
        <v>1116</v>
      </c>
      <c r="H134" s="2" t="s">
        <v>371</v>
      </c>
      <c r="I134" s="5" t="s">
        <v>392</v>
      </c>
      <c r="J134" s="5" t="s">
        <v>9</v>
      </c>
      <c r="K134" s="5" t="s">
        <v>229</v>
      </c>
      <c r="L134" s="5" t="s">
        <v>230</v>
      </c>
      <c r="M134" s="5" t="s">
        <v>230</v>
      </c>
      <c r="N134" s="2" t="s">
        <v>9</v>
      </c>
      <c r="O134" s="2" t="s">
        <v>229</v>
      </c>
      <c r="P134" s="2" t="s">
        <v>230</v>
      </c>
      <c r="Q134" s="2" t="s">
        <v>230</v>
      </c>
    </row>
    <row r="135" spans="1:17" x14ac:dyDescent="0.45">
      <c r="A135" s="2" t="s">
        <v>420</v>
      </c>
      <c r="C135" s="5">
        <v>134</v>
      </c>
      <c r="D135" s="6" t="str">
        <f t="shared" si="2"/>
        <v>3-2-12</v>
      </c>
      <c r="E135" s="2" t="s">
        <v>369</v>
      </c>
      <c r="F135" s="2" t="s">
        <v>300</v>
      </c>
      <c r="G135" s="2" t="s">
        <v>1117</v>
      </c>
      <c r="H135" s="2" t="s">
        <v>371</v>
      </c>
      <c r="I135" s="5" t="s">
        <v>248</v>
      </c>
      <c r="J135" s="5" t="s">
        <v>9</v>
      </c>
      <c r="K135" s="5" t="s">
        <v>229</v>
      </c>
      <c r="L135" s="5" t="s">
        <v>230</v>
      </c>
      <c r="M135" s="5" t="s">
        <v>230</v>
      </c>
      <c r="N135" s="2" t="s">
        <v>9</v>
      </c>
      <c r="O135" s="2" t="s">
        <v>229</v>
      </c>
      <c r="P135" s="2" t="s">
        <v>230</v>
      </c>
      <c r="Q135" s="2" t="s">
        <v>230</v>
      </c>
    </row>
    <row r="136" spans="1:17" x14ac:dyDescent="0.45">
      <c r="A136" s="2" t="s">
        <v>421</v>
      </c>
      <c r="C136" s="5">
        <v>135</v>
      </c>
      <c r="D136" s="6" t="str">
        <f t="shared" si="2"/>
        <v>3-2-13</v>
      </c>
      <c r="E136" s="2" t="s">
        <v>369</v>
      </c>
      <c r="F136" s="2" t="s">
        <v>300</v>
      </c>
      <c r="G136" s="2" t="s">
        <v>1118</v>
      </c>
      <c r="H136" s="2" t="s">
        <v>371</v>
      </c>
      <c r="I136" s="5" t="s">
        <v>250</v>
      </c>
      <c r="J136" s="5" t="s">
        <v>9</v>
      </c>
      <c r="K136" s="5" t="s">
        <v>229</v>
      </c>
      <c r="L136" s="5" t="s">
        <v>230</v>
      </c>
      <c r="M136" s="5" t="s">
        <v>230</v>
      </c>
      <c r="N136" s="2" t="s">
        <v>9</v>
      </c>
      <c r="O136" s="2" t="s">
        <v>229</v>
      </c>
      <c r="P136" s="2" t="s">
        <v>230</v>
      </c>
      <c r="Q136" s="2" t="s">
        <v>230</v>
      </c>
    </row>
    <row r="137" spans="1:17" x14ac:dyDescent="0.45">
      <c r="A137" s="2" t="s">
        <v>422</v>
      </c>
      <c r="C137" s="5">
        <v>136</v>
      </c>
      <c r="D137" s="6" t="str">
        <f t="shared" si="2"/>
        <v>3-2-14</v>
      </c>
      <c r="E137" s="2" t="s">
        <v>369</v>
      </c>
      <c r="F137" s="2" t="s">
        <v>300</v>
      </c>
      <c r="G137" s="2" t="s">
        <v>1119</v>
      </c>
      <c r="H137" s="2" t="s">
        <v>371</v>
      </c>
      <c r="I137" s="5" t="s">
        <v>252</v>
      </c>
      <c r="J137" s="5" t="s">
        <v>9</v>
      </c>
      <c r="K137" s="5" t="s">
        <v>229</v>
      </c>
      <c r="L137" s="5" t="s">
        <v>230</v>
      </c>
      <c r="M137" s="5" t="s">
        <v>230</v>
      </c>
      <c r="N137" s="2" t="s">
        <v>9</v>
      </c>
      <c r="O137" s="2" t="s">
        <v>229</v>
      </c>
      <c r="P137" s="2" t="s">
        <v>230</v>
      </c>
      <c r="Q137" s="2" t="s">
        <v>230</v>
      </c>
    </row>
    <row r="138" spans="1:17" x14ac:dyDescent="0.45">
      <c r="A138" s="2" t="s">
        <v>423</v>
      </c>
      <c r="C138" s="5">
        <v>137</v>
      </c>
      <c r="D138" s="6" t="str">
        <f t="shared" si="2"/>
        <v>3-2-15</v>
      </c>
      <c r="E138" s="2" t="s">
        <v>369</v>
      </c>
      <c r="F138" s="2" t="s">
        <v>300</v>
      </c>
      <c r="G138" s="2" t="s">
        <v>1120</v>
      </c>
      <c r="H138" s="2" t="s">
        <v>371</v>
      </c>
      <c r="I138" s="5" t="s">
        <v>254</v>
      </c>
      <c r="J138" s="5" t="s">
        <v>9</v>
      </c>
      <c r="K138" s="5" t="s">
        <v>229</v>
      </c>
      <c r="L138" s="5" t="s">
        <v>230</v>
      </c>
      <c r="M138" s="5" t="s">
        <v>230</v>
      </c>
      <c r="N138" s="2" t="s">
        <v>9</v>
      </c>
      <c r="O138" s="2" t="s">
        <v>229</v>
      </c>
      <c r="P138" s="2" t="s">
        <v>230</v>
      </c>
      <c r="Q138" s="2" t="s">
        <v>230</v>
      </c>
    </row>
    <row r="139" spans="1:17" x14ac:dyDescent="0.45">
      <c r="A139" s="2" t="s">
        <v>424</v>
      </c>
      <c r="C139" s="5">
        <v>138</v>
      </c>
      <c r="D139" s="6" t="str">
        <f t="shared" si="2"/>
        <v>3-2-16</v>
      </c>
      <c r="E139" s="2" t="s">
        <v>369</v>
      </c>
      <c r="F139" s="2" t="s">
        <v>300</v>
      </c>
      <c r="G139" s="2" t="s">
        <v>1121</v>
      </c>
      <c r="H139" s="2" t="s">
        <v>371</v>
      </c>
      <c r="I139" s="5" t="s">
        <v>972</v>
      </c>
      <c r="J139" s="5" t="s">
        <v>9</v>
      </c>
      <c r="K139" s="5" t="s">
        <v>229</v>
      </c>
      <c r="L139" s="5" t="s">
        <v>230</v>
      </c>
      <c r="M139" s="5" t="s">
        <v>230</v>
      </c>
      <c r="N139" s="2" t="s">
        <v>9</v>
      </c>
      <c r="O139" s="2" t="s">
        <v>229</v>
      </c>
      <c r="P139" s="2" t="s">
        <v>230</v>
      </c>
      <c r="Q139" s="2" t="s">
        <v>230</v>
      </c>
    </row>
    <row r="140" spans="1:17" x14ac:dyDescent="0.45">
      <c r="A140" s="2" t="s">
        <v>425</v>
      </c>
      <c r="C140" s="5">
        <v>139</v>
      </c>
      <c r="D140" s="6" t="str">
        <f t="shared" si="2"/>
        <v>3-2-17</v>
      </c>
      <c r="E140" s="2" t="s">
        <v>369</v>
      </c>
      <c r="F140" s="2" t="s">
        <v>300</v>
      </c>
      <c r="G140" s="2" t="s">
        <v>1122</v>
      </c>
      <c r="H140" s="2" t="s">
        <v>371</v>
      </c>
      <c r="I140" s="5" t="s">
        <v>973</v>
      </c>
      <c r="J140" s="5" t="s">
        <v>9</v>
      </c>
      <c r="K140" s="5" t="s">
        <v>229</v>
      </c>
      <c r="L140" s="5" t="s">
        <v>230</v>
      </c>
      <c r="M140" s="5" t="s">
        <v>230</v>
      </c>
      <c r="N140" s="2" t="s">
        <v>9</v>
      </c>
      <c r="O140" s="2" t="s">
        <v>229</v>
      </c>
      <c r="P140" s="2" t="s">
        <v>230</v>
      </c>
      <c r="Q140" s="2" t="s">
        <v>230</v>
      </c>
    </row>
    <row r="141" spans="1:17" x14ac:dyDescent="0.45">
      <c r="A141" s="2" t="s">
        <v>426</v>
      </c>
      <c r="C141" s="5">
        <v>140</v>
      </c>
      <c r="D141" s="6" t="str">
        <f t="shared" si="2"/>
        <v>3-2-18</v>
      </c>
      <c r="E141" s="2" t="s">
        <v>369</v>
      </c>
      <c r="F141" s="2" t="s">
        <v>300</v>
      </c>
      <c r="G141" s="2" t="s">
        <v>1123</v>
      </c>
      <c r="H141" s="2" t="s">
        <v>371</v>
      </c>
      <c r="I141" s="5" t="s">
        <v>974</v>
      </c>
      <c r="J141" s="5" t="s">
        <v>9</v>
      </c>
      <c r="K141" s="5" t="s">
        <v>229</v>
      </c>
      <c r="L141" s="5" t="s">
        <v>230</v>
      </c>
      <c r="M141" s="5" t="s">
        <v>230</v>
      </c>
      <c r="N141" s="2" t="s">
        <v>9</v>
      </c>
      <c r="O141" s="2" t="s">
        <v>229</v>
      </c>
      <c r="P141" s="2" t="s">
        <v>230</v>
      </c>
      <c r="Q141" s="2" t="s">
        <v>230</v>
      </c>
    </row>
    <row r="142" spans="1:17" x14ac:dyDescent="0.45">
      <c r="A142" s="2" t="s">
        <v>427</v>
      </c>
      <c r="C142" s="5">
        <v>141</v>
      </c>
      <c r="D142" s="6" t="str">
        <f t="shared" si="2"/>
        <v>3-2-19</v>
      </c>
      <c r="E142" s="2" t="s">
        <v>369</v>
      </c>
      <c r="F142" s="2" t="s">
        <v>300</v>
      </c>
      <c r="G142" s="2" t="s">
        <v>1124</v>
      </c>
      <c r="H142" s="2" t="s">
        <v>371</v>
      </c>
      <c r="I142" s="5" t="s">
        <v>975</v>
      </c>
      <c r="J142" s="5" t="s">
        <v>9</v>
      </c>
      <c r="K142" s="5" t="s">
        <v>229</v>
      </c>
      <c r="L142" s="5" t="s">
        <v>230</v>
      </c>
      <c r="M142" s="5" t="s">
        <v>230</v>
      </c>
      <c r="N142" s="2" t="s">
        <v>9</v>
      </c>
      <c r="O142" s="2" t="s">
        <v>229</v>
      </c>
      <c r="P142" s="2" t="s">
        <v>230</v>
      </c>
      <c r="Q142" s="2" t="s">
        <v>230</v>
      </c>
    </row>
    <row r="143" spans="1:17" s="28" customFormat="1" x14ac:dyDescent="0.45">
      <c r="A143" s="2" t="s">
        <v>428</v>
      </c>
      <c r="C143" s="29">
        <v>142</v>
      </c>
      <c r="D143" s="6" t="str">
        <f t="shared" si="2"/>
        <v>3-2-20</v>
      </c>
      <c r="E143" s="28" t="s">
        <v>369</v>
      </c>
      <c r="F143" s="28" t="s">
        <v>300</v>
      </c>
      <c r="G143" s="28" t="s">
        <v>1125</v>
      </c>
      <c r="H143" s="28" t="s">
        <v>371</v>
      </c>
      <c r="I143" s="29" t="s">
        <v>275</v>
      </c>
      <c r="J143" s="29" t="s">
        <v>9</v>
      </c>
      <c r="K143" s="29" t="s">
        <v>229</v>
      </c>
      <c r="L143" s="29" t="s">
        <v>230</v>
      </c>
      <c r="M143" s="29" t="s">
        <v>230</v>
      </c>
      <c r="N143" s="28" t="s">
        <v>9</v>
      </c>
      <c r="O143" s="28" t="s">
        <v>229</v>
      </c>
      <c r="P143" s="28" t="s">
        <v>230</v>
      </c>
      <c r="Q143" s="28" t="s">
        <v>230</v>
      </c>
    </row>
    <row r="144" spans="1:17" x14ac:dyDescent="0.45">
      <c r="A144" s="2" t="s">
        <v>429</v>
      </c>
      <c r="C144" s="5">
        <v>143</v>
      </c>
      <c r="D144" s="6" t="str">
        <f t="shared" si="2"/>
        <v>3-2-21</v>
      </c>
      <c r="E144" s="2" t="s">
        <v>369</v>
      </c>
      <c r="F144" s="2" t="s">
        <v>300</v>
      </c>
      <c r="G144" s="2" t="s">
        <v>1151</v>
      </c>
      <c r="H144" s="2" t="s">
        <v>371</v>
      </c>
      <c r="I144" s="5" t="s">
        <v>977</v>
      </c>
      <c r="J144" s="5" t="s">
        <v>9</v>
      </c>
      <c r="K144" s="5" t="s">
        <v>229</v>
      </c>
      <c r="L144" s="5" t="s">
        <v>230</v>
      </c>
      <c r="M144" s="5" t="s">
        <v>230</v>
      </c>
      <c r="N144" s="2" t="s">
        <v>9</v>
      </c>
      <c r="O144" s="2" t="s">
        <v>229</v>
      </c>
      <c r="P144" s="2" t="s">
        <v>230</v>
      </c>
      <c r="Q144" s="2" t="s">
        <v>230</v>
      </c>
    </row>
    <row r="145" spans="1:17" x14ac:dyDescent="0.45">
      <c r="A145" s="2" t="s">
        <v>430</v>
      </c>
      <c r="C145" s="5">
        <v>144</v>
      </c>
      <c r="D145" s="6" t="str">
        <f t="shared" si="2"/>
        <v>3-2-22</v>
      </c>
      <c r="E145" s="2" t="s">
        <v>369</v>
      </c>
      <c r="F145" s="2" t="s">
        <v>300</v>
      </c>
      <c r="G145" s="2" t="s">
        <v>1152</v>
      </c>
      <c r="H145" s="2" t="s">
        <v>371</v>
      </c>
      <c r="I145" s="5" t="s">
        <v>978</v>
      </c>
      <c r="J145" s="5" t="s">
        <v>9</v>
      </c>
      <c r="K145" s="5" t="s">
        <v>229</v>
      </c>
      <c r="L145" s="5" t="s">
        <v>230</v>
      </c>
      <c r="M145" s="5" t="s">
        <v>230</v>
      </c>
      <c r="N145" s="2" t="s">
        <v>9</v>
      </c>
      <c r="O145" s="2" t="s">
        <v>229</v>
      </c>
      <c r="P145" s="2" t="s">
        <v>230</v>
      </c>
      <c r="Q145" s="2" t="s">
        <v>230</v>
      </c>
    </row>
    <row r="146" spans="1:17" x14ac:dyDescent="0.45">
      <c r="A146" s="2" t="s">
        <v>431</v>
      </c>
      <c r="C146" s="5">
        <v>145</v>
      </c>
      <c r="D146" s="6" t="str">
        <f t="shared" si="2"/>
        <v>3-2-23</v>
      </c>
      <c r="E146" s="2" t="s">
        <v>369</v>
      </c>
      <c r="F146" s="2" t="s">
        <v>300</v>
      </c>
      <c r="G146" s="2" t="s">
        <v>1153</v>
      </c>
      <c r="H146" s="2" t="s">
        <v>371</v>
      </c>
      <c r="I146" s="5" t="s">
        <v>979</v>
      </c>
      <c r="J146" s="5" t="s">
        <v>9</v>
      </c>
      <c r="K146" s="5" t="s">
        <v>229</v>
      </c>
      <c r="L146" s="5" t="s">
        <v>230</v>
      </c>
      <c r="M146" s="5" t="s">
        <v>230</v>
      </c>
      <c r="N146" s="2" t="s">
        <v>9</v>
      </c>
      <c r="O146" s="2" t="s">
        <v>229</v>
      </c>
      <c r="P146" s="2" t="s">
        <v>230</v>
      </c>
      <c r="Q146" s="2" t="s">
        <v>230</v>
      </c>
    </row>
    <row r="147" spans="1:17" x14ac:dyDescent="0.45">
      <c r="A147" s="2" t="s">
        <v>432</v>
      </c>
      <c r="C147" s="5">
        <v>146</v>
      </c>
      <c r="D147" s="6" t="str">
        <f t="shared" si="2"/>
        <v>3-2-24</v>
      </c>
      <c r="E147" s="2" t="s">
        <v>369</v>
      </c>
      <c r="F147" s="2" t="s">
        <v>300</v>
      </c>
      <c r="G147" s="2" t="s">
        <v>1154</v>
      </c>
      <c r="H147" s="2" t="s">
        <v>371</v>
      </c>
      <c r="I147" s="5" t="s">
        <v>980</v>
      </c>
      <c r="J147" s="5" t="s">
        <v>9</v>
      </c>
      <c r="K147" s="5" t="s">
        <v>229</v>
      </c>
      <c r="L147" s="5" t="s">
        <v>230</v>
      </c>
      <c r="M147" s="5" t="s">
        <v>230</v>
      </c>
      <c r="N147" s="2" t="s">
        <v>9</v>
      </c>
      <c r="O147" s="2" t="s">
        <v>229</v>
      </c>
      <c r="P147" s="2" t="s">
        <v>230</v>
      </c>
      <c r="Q147" s="2" t="s">
        <v>230</v>
      </c>
    </row>
    <row r="148" spans="1:17" x14ac:dyDescent="0.45">
      <c r="A148" s="2" t="s">
        <v>433</v>
      </c>
      <c r="C148" s="5">
        <v>147</v>
      </c>
      <c r="D148" s="6" t="str">
        <f t="shared" si="2"/>
        <v>3-2-25</v>
      </c>
      <c r="E148" s="2" t="s">
        <v>369</v>
      </c>
      <c r="F148" s="2" t="s">
        <v>300</v>
      </c>
      <c r="G148" s="2" t="s">
        <v>1158</v>
      </c>
      <c r="H148" s="2" t="s">
        <v>371</v>
      </c>
      <c r="I148" s="5" t="s">
        <v>1073</v>
      </c>
      <c r="J148" s="5" t="s">
        <v>9</v>
      </c>
      <c r="K148" s="5" t="s">
        <v>229</v>
      </c>
      <c r="L148" s="5" t="s">
        <v>230</v>
      </c>
      <c r="M148" s="5" t="s">
        <v>230</v>
      </c>
      <c r="N148" s="2" t="s">
        <v>9</v>
      </c>
      <c r="O148" s="2" t="s">
        <v>229</v>
      </c>
      <c r="P148" s="2" t="s">
        <v>230</v>
      </c>
      <c r="Q148" s="2" t="s">
        <v>230</v>
      </c>
    </row>
    <row r="149" spans="1:17" x14ac:dyDescent="0.45">
      <c r="A149" s="2" t="s">
        <v>434</v>
      </c>
      <c r="C149" s="5">
        <v>148</v>
      </c>
      <c r="D149" s="6" t="str">
        <f t="shared" si="2"/>
        <v>3-2-26</v>
      </c>
      <c r="E149" s="2" t="s">
        <v>369</v>
      </c>
      <c r="F149" s="2" t="s">
        <v>300</v>
      </c>
      <c r="G149" s="2" t="s">
        <v>1159</v>
      </c>
      <c r="H149" s="2" t="s">
        <v>371</v>
      </c>
      <c r="I149" s="5" t="s">
        <v>1077</v>
      </c>
      <c r="J149" s="5" t="s">
        <v>9</v>
      </c>
      <c r="K149" s="5" t="s">
        <v>229</v>
      </c>
      <c r="L149" s="5" t="s">
        <v>230</v>
      </c>
      <c r="M149" s="5" t="s">
        <v>230</v>
      </c>
      <c r="N149" s="2" t="s">
        <v>9</v>
      </c>
      <c r="O149" s="2" t="s">
        <v>229</v>
      </c>
      <c r="P149" s="2" t="s">
        <v>230</v>
      </c>
      <c r="Q149" s="2" t="s">
        <v>230</v>
      </c>
    </row>
    <row r="150" spans="1:17" x14ac:dyDescent="0.45">
      <c r="A150" s="2" t="s">
        <v>1160</v>
      </c>
      <c r="C150" s="5">
        <v>149</v>
      </c>
      <c r="D150" s="6" t="str">
        <f t="shared" si="2"/>
        <v>3-2-27</v>
      </c>
      <c r="E150" s="2" t="s">
        <v>369</v>
      </c>
      <c r="F150" s="2" t="s">
        <v>300</v>
      </c>
      <c r="G150" s="2" t="s">
        <v>1155</v>
      </c>
      <c r="H150" s="2" t="s">
        <v>371</v>
      </c>
      <c r="I150" s="5" t="s">
        <v>1074</v>
      </c>
      <c r="J150" s="5" t="s">
        <v>9</v>
      </c>
      <c r="K150" s="5" t="s">
        <v>229</v>
      </c>
      <c r="L150" s="5" t="s">
        <v>230</v>
      </c>
      <c r="M150" s="5" t="s">
        <v>230</v>
      </c>
      <c r="N150" s="2" t="s">
        <v>9</v>
      </c>
      <c r="O150" s="2" t="s">
        <v>229</v>
      </c>
      <c r="P150" s="2" t="s">
        <v>230</v>
      </c>
      <c r="Q150" s="2" t="s">
        <v>230</v>
      </c>
    </row>
    <row r="151" spans="1:17" x14ac:dyDescent="0.45">
      <c r="A151" s="2" t="s">
        <v>1161</v>
      </c>
      <c r="C151" s="5">
        <v>150</v>
      </c>
      <c r="D151" s="6" t="str">
        <f t="shared" si="2"/>
        <v>3-2-28</v>
      </c>
      <c r="E151" s="2" t="s">
        <v>369</v>
      </c>
      <c r="F151" s="2" t="s">
        <v>300</v>
      </c>
      <c r="G151" s="2" t="s">
        <v>1156</v>
      </c>
      <c r="H151" s="2" t="s">
        <v>371</v>
      </c>
      <c r="I151" s="5" t="s">
        <v>1075</v>
      </c>
      <c r="J151" s="5" t="s">
        <v>9</v>
      </c>
      <c r="K151" s="5" t="s">
        <v>229</v>
      </c>
      <c r="L151" s="5" t="s">
        <v>230</v>
      </c>
      <c r="M151" s="5" t="s">
        <v>230</v>
      </c>
      <c r="N151" s="2" t="s">
        <v>9</v>
      </c>
      <c r="O151" s="2" t="s">
        <v>229</v>
      </c>
      <c r="P151" s="2" t="s">
        <v>230</v>
      </c>
      <c r="Q151" s="2" t="s">
        <v>230</v>
      </c>
    </row>
    <row r="152" spans="1:17" x14ac:dyDescent="0.45">
      <c r="A152" s="2" t="s">
        <v>1162</v>
      </c>
      <c r="C152" s="5">
        <v>151</v>
      </c>
      <c r="D152" s="6" t="str">
        <f t="shared" si="2"/>
        <v>3-2-29</v>
      </c>
      <c r="E152" s="2" t="s">
        <v>369</v>
      </c>
      <c r="F152" s="2" t="s">
        <v>300</v>
      </c>
      <c r="G152" s="2" t="s">
        <v>1157</v>
      </c>
      <c r="H152" s="2" t="s">
        <v>371</v>
      </c>
      <c r="I152" s="5" t="s">
        <v>1076</v>
      </c>
      <c r="J152" s="5" t="s">
        <v>9</v>
      </c>
      <c r="K152" s="5" t="s">
        <v>229</v>
      </c>
      <c r="L152" s="5" t="s">
        <v>230</v>
      </c>
      <c r="M152" s="5" t="s">
        <v>230</v>
      </c>
      <c r="N152" s="2" t="s">
        <v>9</v>
      </c>
      <c r="O152" s="2" t="s">
        <v>229</v>
      </c>
      <c r="P152" s="2" t="s">
        <v>230</v>
      </c>
      <c r="Q152" s="2" t="s">
        <v>230</v>
      </c>
    </row>
    <row r="153" spans="1:17" x14ac:dyDescent="0.45">
      <c r="A153" s="2" t="s">
        <v>435</v>
      </c>
      <c r="C153" s="5">
        <v>152</v>
      </c>
      <c r="D153" s="6" t="str">
        <f t="shared" si="2"/>
        <v>4-1-1</v>
      </c>
      <c r="E153" s="2" t="s">
        <v>436</v>
      </c>
      <c r="F153" s="2" t="s">
        <v>437</v>
      </c>
      <c r="G153" s="2" t="s">
        <v>992</v>
      </c>
      <c r="H153" s="2" t="s">
        <v>230</v>
      </c>
      <c r="I153" s="5" t="s">
        <v>1163</v>
      </c>
      <c r="J153" s="5" t="s">
        <v>9</v>
      </c>
      <c r="K153" s="5" t="s">
        <v>229</v>
      </c>
      <c r="L153" s="5" t="s">
        <v>230</v>
      </c>
      <c r="M153" s="5" t="s">
        <v>230</v>
      </c>
      <c r="N153" s="2" t="s">
        <v>9</v>
      </c>
      <c r="O153" s="2" t="s">
        <v>229</v>
      </c>
      <c r="P153" s="2" t="s">
        <v>230</v>
      </c>
      <c r="Q153" s="2" t="s">
        <v>230</v>
      </c>
    </row>
    <row r="154" spans="1:17" x14ac:dyDescent="0.45">
      <c r="A154" s="2" t="s">
        <v>438</v>
      </c>
      <c r="C154" s="5">
        <v>153</v>
      </c>
      <c r="D154" s="6" t="str">
        <f t="shared" si="2"/>
        <v>4-1-2</v>
      </c>
      <c r="E154" s="2" t="s">
        <v>436</v>
      </c>
      <c r="F154" s="2" t="s">
        <v>437</v>
      </c>
      <c r="G154" s="2" t="s">
        <v>994</v>
      </c>
      <c r="H154" s="2" t="s">
        <v>230</v>
      </c>
      <c r="I154" s="5" t="s">
        <v>440</v>
      </c>
      <c r="J154" s="5" t="s">
        <v>9</v>
      </c>
      <c r="K154" s="5" t="s">
        <v>229</v>
      </c>
      <c r="L154" s="5" t="s">
        <v>230</v>
      </c>
      <c r="M154" s="5" t="s">
        <v>230</v>
      </c>
      <c r="N154" s="2" t="s">
        <v>9</v>
      </c>
      <c r="O154" s="2" t="s">
        <v>229</v>
      </c>
      <c r="P154" s="2" t="s">
        <v>230</v>
      </c>
      <c r="Q154" s="2" t="s">
        <v>230</v>
      </c>
    </row>
    <row r="155" spans="1:17" x14ac:dyDescent="0.45">
      <c r="A155" s="2" t="s">
        <v>439</v>
      </c>
      <c r="C155" s="5">
        <v>154</v>
      </c>
      <c r="D155" s="6" t="str">
        <f t="shared" si="2"/>
        <v>4-1-3</v>
      </c>
      <c r="E155" s="2" t="s">
        <v>436</v>
      </c>
      <c r="F155" s="2" t="s">
        <v>437</v>
      </c>
      <c r="G155" s="2" t="s">
        <v>995</v>
      </c>
      <c r="H155" s="2" t="s">
        <v>230</v>
      </c>
      <c r="I155" s="5" t="s">
        <v>442</v>
      </c>
      <c r="J155" s="5" t="s">
        <v>9</v>
      </c>
      <c r="K155" s="5" t="s">
        <v>229</v>
      </c>
      <c r="L155" s="5" t="s">
        <v>230</v>
      </c>
      <c r="M155" s="5" t="s">
        <v>230</v>
      </c>
      <c r="N155" s="2" t="s">
        <v>9</v>
      </c>
      <c r="O155" s="2" t="s">
        <v>229</v>
      </c>
      <c r="P155" s="2" t="s">
        <v>230</v>
      </c>
      <c r="Q155" s="2" t="s">
        <v>230</v>
      </c>
    </row>
    <row r="156" spans="1:17" x14ac:dyDescent="0.45">
      <c r="A156" s="2" t="s">
        <v>441</v>
      </c>
      <c r="C156" s="5">
        <v>155</v>
      </c>
      <c r="D156" s="6" t="str">
        <f t="shared" si="2"/>
        <v>4-1-4</v>
      </c>
      <c r="E156" s="2" t="s">
        <v>436</v>
      </c>
      <c r="F156" s="2" t="s">
        <v>437</v>
      </c>
      <c r="G156" s="2" t="s">
        <v>996</v>
      </c>
      <c r="H156" s="2" t="s">
        <v>230</v>
      </c>
      <c r="I156" s="5" t="s">
        <v>444</v>
      </c>
      <c r="J156" s="5" t="s">
        <v>9</v>
      </c>
      <c r="K156" s="5" t="s">
        <v>229</v>
      </c>
      <c r="L156" s="5" t="s">
        <v>230</v>
      </c>
      <c r="M156" s="5" t="s">
        <v>230</v>
      </c>
      <c r="N156" s="2" t="s">
        <v>9</v>
      </c>
      <c r="O156" s="2" t="s">
        <v>229</v>
      </c>
      <c r="P156" s="2" t="s">
        <v>230</v>
      </c>
      <c r="Q156" s="2" t="s">
        <v>230</v>
      </c>
    </row>
    <row r="157" spans="1:17" x14ac:dyDescent="0.45">
      <c r="A157" s="2" t="s">
        <v>443</v>
      </c>
      <c r="C157" s="5">
        <v>156</v>
      </c>
      <c r="D157" s="6" t="str">
        <f t="shared" si="2"/>
        <v>4-1-5</v>
      </c>
      <c r="E157" s="2" t="s">
        <v>436</v>
      </c>
      <c r="F157" s="2" t="s">
        <v>437</v>
      </c>
      <c r="G157" s="2" t="s">
        <v>997</v>
      </c>
      <c r="H157" s="2" t="s">
        <v>230</v>
      </c>
      <c r="I157" s="5" t="s">
        <v>298</v>
      </c>
      <c r="J157" s="5" t="s">
        <v>9</v>
      </c>
      <c r="K157" s="5" t="s">
        <v>229</v>
      </c>
      <c r="L157" s="5" t="s">
        <v>230</v>
      </c>
      <c r="M157" s="5" t="s">
        <v>230</v>
      </c>
      <c r="N157" s="2" t="s">
        <v>9</v>
      </c>
      <c r="O157" s="2" t="s">
        <v>229</v>
      </c>
      <c r="P157" s="2" t="s">
        <v>230</v>
      </c>
      <c r="Q157" s="2" t="s">
        <v>230</v>
      </c>
    </row>
    <row r="158" spans="1:17" x14ac:dyDescent="0.45">
      <c r="A158" s="2" t="s">
        <v>445</v>
      </c>
      <c r="C158" s="5">
        <v>157</v>
      </c>
      <c r="D158" s="6" t="str">
        <f t="shared" si="2"/>
        <v>5-1-1</v>
      </c>
      <c r="E158" s="2" t="s">
        <v>446</v>
      </c>
      <c r="F158" s="2" t="s">
        <v>225</v>
      </c>
      <c r="G158" s="2" t="s">
        <v>447</v>
      </c>
      <c r="H158" s="2" t="s">
        <v>230</v>
      </c>
      <c r="I158" s="5" t="s">
        <v>448</v>
      </c>
      <c r="J158" s="5" t="s">
        <v>449</v>
      </c>
      <c r="K158" s="5" t="s">
        <v>230</v>
      </c>
      <c r="L158" s="5" t="s">
        <v>230</v>
      </c>
      <c r="M158" s="5" t="s">
        <v>230</v>
      </c>
      <c r="N158" s="2" t="s">
        <v>998</v>
      </c>
      <c r="O158" s="2" t="s">
        <v>230</v>
      </c>
      <c r="P158" s="2" t="s">
        <v>230</v>
      </c>
      <c r="Q158" s="2" t="s">
        <v>230</v>
      </c>
    </row>
    <row r="159" spans="1:17" x14ac:dyDescent="0.45">
      <c r="A159" s="2" t="s">
        <v>450</v>
      </c>
      <c r="C159" s="5">
        <v>158</v>
      </c>
      <c r="D159" s="6" t="str">
        <f t="shared" si="2"/>
        <v>5-1-2</v>
      </c>
      <c r="E159" s="2" t="s">
        <v>446</v>
      </c>
      <c r="F159" s="2" t="s">
        <v>225</v>
      </c>
      <c r="G159" s="2" t="s">
        <v>999</v>
      </c>
      <c r="H159" s="2" t="s">
        <v>230</v>
      </c>
      <c r="I159" s="5" t="s">
        <v>228</v>
      </c>
      <c r="J159" s="5" t="s">
        <v>449</v>
      </c>
      <c r="K159" s="5" t="s">
        <v>230</v>
      </c>
      <c r="L159" s="5" t="s">
        <v>230</v>
      </c>
      <c r="M159" s="5" t="s">
        <v>230</v>
      </c>
      <c r="N159" s="2" t="s">
        <v>998</v>
      </c>
      <c r="O159" s="2" t="s">
        <v>230</v>
      </c>
      <c r="P159" s="2" t="s">
        <v>230</v>
      </c>
      <c r="Q159" s="2" t="s">
        <v>230</v>
      </c>
    </row>
    <row r="160" spans="1:17" x14ac:dyDescent="0.45">
      <c r="A160" s="2" t="s">
        <v>451</v>
      </c>
      <c r="C160" s="5">
        <v>159</v>
      </c>
      <c r="D160" s="6" t="str">
        <f t="shared" si="2"/>
        <v>5-1-3</v>
      </c>
      <c r="E160" s="2" t="s">
        <v>446</v>
      </c>
      <c r="F160" s="2" t="s">
        <v>225</v>
      </c>
      <c r="G160" s="2" t="s">
        <v>452</v>
      </c>
      <c r="H160" s="2" t="s">
        <v>230</v>
      </c>
      <c r="I160" s="5" t="s">
        <v>233</v>
      </c>
      <c r="J160" s="5" t="s">
        <v>449</v>
      </c>
      <c r="K160" s="5" t="s">
        <v>230</v>
      </c>
      <c r="L160" s="5" t="s">
        <v>230</v>
      </c>
      <c r="M160" s="5" t="s">
        <v>230</v>
      </c>
      <c r="N160" s="2" t="s">
        <v>998</v>
      </c>
      <c r="O160" s="2" t="s">
        <v>230</v>
      </c>
      <c r="P160" s="2" t="s">
        <v>230</v>
      </c>
      <c r="Q160" s="2" t="s">
        <v>230</v>
      </c>
    </row>
    <row r="161" spans="1:17" x14ac:dyDescent="0.45">
      <c r="A161" s="2" t="s">
        <v>453</v>
      </c>
      <c r="C161" s="5">
        <v>160</v>
      </c>
      <c r="D161" s="6" t="str">
        <f t="shared" si="2"/>
        <v>5-1-4</v>
      </c>
      <c r="E161" s="2" t="s">
        <v>446</v>
      </c>
      <c r="F161" s="2" t="s">
        <v>225</v>
      </c>
      <c r="G161" s="2" t="s">
        <v>454</v>
      </c>
      <c r="H161" s="2" t="s">
        <v>230</v>
      </c>
      <c r="I161" s="5" t="s">
        <v>455</v>
      </c>
      <c r="J161" s="5" t="s">
        <v>449</v>
      </c>
      <c r="K161" s="5" t="s">
        <v>230</v>
      </c>
      <c r="L161" s="5" t="s">
        <v>230</v>
      </c>
      <c r="M161" s="5" t="s">
        <v>230</v>
      </c>
      <c r="N161" s="2" t="s">
        <v>998</v>
      </c>
      <c r="O161" s="2" t="s">
        <v>230</v>
      </c>
      <c r="P161" s="2" t="s">
        <v>230</v>
      </c>
      <c r="Q161" s="2" t="s">
        <v>230</v>
      </c>
    </row>
    <row r="162" spans="1:17" x14ac:dyDescent="0.45">
      <c r="A162" s="2" t="s">
        <v>456</v>
      </c>
      <c r="C162" s="5">
        <v>161</v>
      </c>
      <c r="D162" s="6" t="str">
        <f t="shared" si="2"/>
        <v>5-1-5</v>
      </c>
      <c r="E162" s="2" t="s">
        <v>446</v>
      </c>
      <c r="F162" s="2" t="s">
        <v>225</v>
      </c>
      <c r="G162" s="2" t="s">
        <v>457</v>
      </c>
      <c r="H162" s="2" t="s">
        <v>230</v>
      </c>
      <c r="I162" s="5" t="s">
        <v>458</v>
      </c>
      <c r="J162" s="5" t="s">
        <v>449</v>
      </c>
      <c r="K162" s="5" t="s">
        <v>230</v>
      </c>
      <c r="L162" s="5" t="s">
        <v>230</v>
      </c>
      <c r="M162" s="5" t="s">
        <v>230</v>
      </c>
      <c r="N162" s="2" t="s">
        <v>998</v>
      </c>
      <c r="O162" s="2" t="s">
        <v>230</v>
      </c>
      <c r="P162" s="2" t="s">
        <v>230</v>
      </c>
      <c r="Q162" s="2" t="s">
        <v>230</v>
      </c>
    </row>
    <row r="163" spans="1:17" x14ac:dyDescent="0.45">
      <c r="A163" s="2" t="s">
        <v>459</v>
      </c>
      <c r="C163" s="5">
        <v>162</v>
      </c>
      <c r="D163" s="6" t="str">
        <f t="shared" si="2"/>
        <v>5-1-6</v>
      </c>
      <c r="E163" s="2" t="s">
        <v>446</v>
      </c>
      <c r="F163" s="2" t="s">
        <v>225</v>
      </c>
      <c r="G163" s="2" t="s">
        <v>460</v>
      </c>
      <c r="H163" s="2" t="s">
        <v>230</v>
      </c>
      <c r="I163" s="5" t="s">
        <v>236</v>
      </c>
      <c r="J163" s="5" t="s">
        <v>449</v>
      </c>
      <c r="K163" s="5" t="s">
        <v>230</v>
      </c>
      <c r="L163" s="5" t="s">
        <v>230</v>
      </c>
      <c r="M163" s="5" t="s">
        <v>230</v>
      </c>
      <c r="N163" s="2" t="s">
        <v>998</v>
      </c>
      <c r="O163" s="2" t="s">
        <v>230</v>
      </c>
      <c r="P163" s="2" t="s">
        <v>230</v>
      </c>
      <c r="Q163" s="2" t="s">
        <v>230</v>
      </c>
    </row>
    <row r="164" spans="1:17" x14ac:dyDescent="0.45">
      <c r="A164" s="2" t="s">
        <v>461</v>
      </c>
      <c r="C164" s="5">
        <v>163</v>
      </c>
      <c r="D164" s="6" t="str">
        <f t="shared" si="2"/>
        <v>5-1-7</v>
      </c>
      <c r="E164" s="2" t="s">
        <v>446</v>
      </c>
      <c r="F164" s="2" t="s">
        <v>225</v>
      </c>
      <c r="G164" s="2" t="s">
        <v>1000</v>
      </c>
      <c r="H164" s="2" t="s">
        <v>230</v>
      </c>
      <c r="I164" s="5" t="s">
        <v>239</v>
      </c>
      <c r="J164" s="5" t="s">
        <v>449</v>
      </c>
      <c r="K164" s="5" t="s">
        <v>230</v>
      </c>
      <c r="L164" s="5" t="s">
        <v>230</v>
      </c>
      <c r="M164" s="5" t="s">
        <v>230</v>
      </c>
      <c r="N164" s="2" t="s">
        <v>998</v>
      </c>
      <c r="O164" s="2" t="s">
        <v>230</v>
      </c>
      <c r="P164" s="2" t="s">
        <v>230</v>
      </c>
      <c r="Q164" s="2" t="s">
        <v>230</v>
      </c>
    </row>
    <row r="165" spans="1:17" x14ac:dyDescent="0.45">
      <c r="A165" s="2" t="s">
        <v>462</v>
      </c>
      <c r="C165" s="5">
        <v>164</v>
      </c>
      <c r="D165" s="6" t="str">
        <f t="shared" si="2"/>
        <v>5-1-8</v>
      </c>
      <c r="E165" s="2" t="s">
        <v>446</v>
      </c>
      <c r="F165" s="2" t="s">
        <v>225</v>
      </c>
      <c r="G165" s="2" t="s">
        <v>1001</v>
      </c>
      <c r="H165" s="2" t="s">
        <v>230</v>
      </c>
      <c r="I165" s="5" t="s">
        <v>241</v>
      </c>
      <c r="J165" s="5" t="s">
        <v>449</v>
      </c>
      <c r="K165" s="5" t="s">
        <v>230</v>
      </c>
      <c r="L165" s="5" t="s">
        <v>230</v>
      </c>
      <c r="M165" s="5" t="s">
        <v>230</v>
      </c>
      <c r="N165" s="2" t="s">
        <v>998</v>
      </c>
      <c r="O165" s="2" t="s">
        <v>230</v>
      </c>
      <c r="P165" s="2" t="s">
        <v>230</v>
      </c>
      <c r="Q165" s="2" t="s">
        <v>230</v>
      </c>
    </row>
    <row r="166" spans="1:17" x14ac:dyDescent="0.45">
      <c r="A166" s="2" t="s">
        <v>463</v>
      </c>
      <c r="C166" s="5">
        <v>165</v>
      </c>
      <c r="D166" s="6" t="str">
        <f t="shared" si="2"/>
        <v>5-1-9</v>
      </c>
      <c r="E166" s="2" t="s">
        <v>446</v>
      </c>
      <c r="F166" s="2" t="s">
        <v>225</v>
      </c>
      <c r="G166" s="2" t="s">
        <v>1167</v>
      </c>
      <c r="H166" s="2" t="s">
        <v>230</v>
      </c>
      <c r="I166" s="5" t="s">
        <v>1129</v>
      </c>
      <c r="J166" s="5" t="s">
        <v>449</v>
      </c>
      <c r="K166" s="5" t="s">
        <v>230</v>
      </c>
      <c r="L166" s="5" t="s">
        <v>230</v>
      </c>
      <c r="M166" s="5" t="s">
        <v>230</v>
      </c>
      <c r="N166" s="2" t="s">
        <v>998</v>
      </c>
      <c r="O166" s="2" t="s">
        <v>230</v>
      </c>
      <c r="P166" s="2" t="s">
        <v>230</v>
      </c>
      <c r="Q166" s="2" t="s">
        <v>230</v>
      </c>
    </row>
    <row r="167" spans="1:17" x14ac:dyDescent="0.45">
      <c r="A167" s="2" t="s">
        <v>465</v>
      </c>
      <c r="C167" s="5">
        <v>166</v>
      </c>
      <c r="D167" s="6" t="str">
        <f t="shared" si="2"/>
        <v>5-1-10</v>
      </c>
      <c r="E167" s="2" t="s">
        <v>446</v>
      </c>
      <c r="F167" s="2" t="s">
        <v>225</v>
      </c>
      <c r="G167" s="2" t="s">
        <v>1166</v>
      </c>
      <c r="H167" s="2" t="s">
        <v>464</v>
      </c>
      <c r="I167" s="5" t="s">
        <v>244</v>
      </c>
      <c r="J167" s="5" t="s">
        <v>449</v>
      </c>
      <c r="K167" s="5" t="s">
        <v>230</v>
      </c>
      <c r="L167" s="5" t="s">
        <v>230</v>
      </c>
      <c r="M167" s="5" t="s">
        <v>230</v>
      </c>
      <c r="N167" s="2" t="s">
        <v>998</v>
      </c>
      <c r="O167" s="2" t="s">
        <v>230</v>
      </c>
      <c r="P167" s="2" t="s">
        <v>230</v>
      </c>
      <c r="Q167" s="2" t="s">
        <v>230</v>
      </c>
    </row>
    <row r="168" spans="1:17" x14ac:dyDescent="0.45">
      <c r="A168" s="2" t="s">
        <v>467</v>
      </c>
      <c r="C168" s="5">
        <v>167</v>
      </c>
      <c r="D168" s="6" t="str">
        <f t="shared" si="2"/>
        <v>5-1-11</v>
      </c>
      <c r="E168" s="2" t="s">
        <v>446</v>
      </c>
      <c r="F168" s="2" t="s">
        <v>225</v>
      </c>
      <c r="G168" s="2" t="s">
        <v>1165</v>
      </c>
      <c r="H168" s="2" t="s">
        <v>230</v>
      </c>
      <c r="I168" s="5" t="s">
        <v>466</v>
      </c>
      <c r="J168" s="5" t="s">
        <v>449</v>
      </c>
      <c r="K168" s="5" t="s">
        <v>230</v>
      </c>
      <c r="L168" s="5" t="s">
        <v>230</v>
      </c>
      <c r="M168" s="5" t="s">
        <v>230</v>
      </c>
      <c r="N168" s="2" t="s">
        <v>998</v>
      </c>
      <c r="O168" s="2" t="s">
        <v>230</v>
      </c>
      <c r="P168" s="2" t="s">
        <v>230</v>
      </c>
      <c r="Q168" s="2" t="s">
        <v>230</v>
      </c>
    </row>
    <row r="169" spans="1:17" x14ac:dyDescent="0.45">
      <c r="A169" s="2" t="s">
        <v>470</v>
      </c>
      <c r="C169" s="5">
        <v>168</v>
      </c>
      <c r="D169" s="6" t="str">
        <f t="shared" si="2"/>
        <v>5-1-12</v>
      </c>
      <c r="E169" s="2" t="s">
        <v>446</v>
      </c>
      <c r="F169" s="2" t="s">
        <v>225</v>
      </c>
      <c r="G169" s="2" t="s">
        <v>468</v>
      </c>
      <c r="H169" s="2" t="s">
        <v>230</v>
      </c>
      <c r="I169" s="5" t="s">
        <v>469</v>
      </c>
      <c r="J169" s="5" t="s">
        <v>449</v>
      </c>
      <c r="K169" s="5" t="s">
        <v>230</v>
      </c>
      <c r="L169" s="5" t="s">
        <v>230</v>
      </c>
      <c r="M169" s="5" t="s">
        <v>230</v>
      </c>
      <c r="N169" s="2" t="s">
        <v>998</v>
      </c>
      <c r="O169" s="2" t="s">
        <v>230</v>
      </c>
      <c r="P169" s="2" t="s">
        <v>230</v>
      </c>
      <c r="Q169" s="2" t="s">
        <v>230</v>
      </c>
    </row>
    <row r="170" spans="1:17" x14ac:dyDescent="0.45">
      <c r="A170" s="2" t="s">
        <v>473</v>
      </c>
      <c r="C170" s="5">
        <v>169</v>
      </c>
      <c r="D170" s="6" t="str">
        <f t="shared" si="2"/>
        <v>5-1-13</v>
      </c>
      <c r="E170" s="2" t="s">
        <v>446</v>
      </c>
      <c r="F170" s="2" t="s">
        <v>225</v>
      </c>
      <c r="G170" s="2" t="s">
        <v>471</v>
      </c>
      <c r="H170" s="2" t="s">
        <v>230</v>
      </c>
      <c r="I170" s="5" t="s">
        <v>472</v>
      </c>
      <c r="J170" s="5" t="s">
        <v>449</v>
      </c>
      <c r="K170" s="5" t="s">
        <v>230</v>
      </c>
      <c r="L170" s="5" t="s">
        <v>230</v>
      </c>
      <c r="M170" s="5" t="s">
        <v>230</v>
      </c>
      <c r="N170" s="2" t="s">
        <v>998</v>
      </c>
      <c r="O170" s="2" t="s">
        <v>230</v>
      </c>
      <c r="P170" s="2" t="s">
        <v>230</v>
      </c>
      <c r="Q170" s="2" t="s">
        <v>230</v>
      </c>
    </row>
    <row r="171" spans="1:17" x14ac:dyDescent="0.45">
      <c r="A171" s="2" t="s">
        <v>476</v>
      </c>
      <c r="C171" s="5">
        <v>170</v>
      </c>
      <c r="D171" s="6" t="str">
        <f t="shared" si="2"/>
        <v>5-1-14</v>
      </c>
      <c r="E171" s="2" t="s">
        <v>446</v>
      </c>
      <c r="F171" s="2" t="s">
        <v>225</v>
      </c>
      <c r="G171" s="2" t="s">
        <v>474</v>
      </c>
      <c r="H171" s="2" t="s">
        <v>230</v>
      </c>
      <c r="I171" s="5" t="s">
        <v>475</v>
      </c>
      <c r="J171" s="5" t="s">
        <v>449</v>
      </c>
      <c r="K171" s="5" t="s">
        <v>230</v>
      </c>
      <c r="L171" s="5" t="s">
        <v>230</v>
      </c>
      <c r="M171" s="5" t="s">
        <v>230</v>
      </c>
      <c r="N171" s="2" t="s">
        <v>998</v>
      </c>
      <c r="O171" s="2" t="s">
        <v>230</v>
      </c>
      <c r="P171" s="2" t="s">
        <v>230</v>
      </c>
      <c r="Q171" s="2" t="s">
        <v>230</v>
      </c>
    </row>
    <row r="172" spans="1:17" x14ac:dyDescent="0.45">
      <c r="A172" s="2" t="s">
        <v>1169</v>
      </c>
      <c r="C172" s="5">
        <v>171</v>
      </c>
      <c r="D172" s="6" t="str">
        <f t="shared" si="2"/>
        <v>5-1-15</v>
      </c>
      <c r="E172" s="2" t="s">
        <v>446</v>
      </c>
      <c r="F172" s="2" t="s">
        <v>225</v>
      </c>
      <c r="G172" s="2" t="s">
        <v>477</v>
      </c>
      <c r="H172" s="2" t="s">
        <v>230</v>
      </c>
      <c r="I172" s="5" t="s">
        <v>1164</v>
      </c>
      <c r="J172" s="5" t="s">
        <v>449</v>
      </c>
      <c r="K172" s="5" t="s">
        <v>230</v>
      </c>
      <c r="L172" s="5" t="s">
        <v>230</v>
      </c>
      <c r="M172" s="5" t="s">
        <v>230</v>
      </c>
      <c r="N172" s="2" t="s">
        <v>998</v>
      </c>
      <c r="O172" s="2" t="s">
        <v>230</v>
      </c>
      <c r="P172" s="2" t="s">
        <v>230</v>
      </c>
      <c r="Q172" s="2" t="s">
        <v>230</v>
      </c>
    </row>
    <row r="173" spans="1:17" x14ac:dyDescent="0.45">
      <c r="A173" s="2" t="s">
        <v>478</v>
      </c>
      <c r="C173" s="5">
        <v>172</v>
      </c>
      <c r="D173" s="6" t="str">
        <f t="shared" si="2"/>
        <v>5-2-1</v>
      </c>
      <c r="E173" s="2" t="s">
        <v>446</v>
      </c>
      <c r="F173" s="2" t="s">
        <v>479</v>
      </c>
      <c r="G173" s="2" t="s">
        <v>447</v>
      </c>
      <c r="H173" s="2" t="s">
        <v>230</v>
      </c>
      <c r="I173" s="5" t="s">
        <v>448</v>
      </c>
      <c r="J173" s="5" t="s">
        <v>449</v>
      </c>
      <c r="K173" s="5" t="s">
        <v>230</v>
      </c>
      <c r="L173" s="5" t="s">
        <v>230</v>
      </c>
      <c r="M173" s="5" t="s">
        <v>230</v>
      </c>
      <c r="N173" s="2" t="s">
        <v>998</v>
      </c>
      <c r="O173" s="2" t="s">
        <v>230</v>
      </c>
      <c r="P173" s="2" t="s">
        <v>230</v>
      </c>
      <c r="Q173" s="2" t="s">
        <v>230</v>
      </c>
    </row>
    <row r="174" spans="1:17" x14ac:dyDescent="0.45">
      <c r="A174" s="2" t="s">
        <v>480</v>
      </c>
      <c r="C174" s="5">
        <v>173</v>
      </c>
      <c r="D174" s="6" t="str">
        <f t="shared" si="2"/>
        <v>5-2-2</v>
      </c>
      <c r="E174" s="2" t="s">
        <v>446</v>
      </c>
      <c r="F174" s="2" t="s">
        <v>479</v>
      </c>
      <c r="G174" s="2" t="s">
        <v>999</v>
      </c>
      <c r="H174" s="2" t="s">
        <v>230</v>
      </c>
      <c r="I174" s="5" t="s">
        <v>228</v>
      </c>
      <c r="J174" s="5" t="s">
        <v>449</v>
      </c>
      <c r="K174" s="5" t="s">
        <v>230</v>
      </c>
      <c r="L174" s="5" t="s">
        <v>230</v>
      </c>
      <c r="M174" s="5" t="s">
        <v>230</v>
      </c>
      <c r="N174" s="2" t="s">
        <v>998</v>
      </c>
      <c r="O174" s="2" t="s">
        <v>230</v>
      </c>
      <c r="P174" s="2" t="s">
        <v>230</v>
      </c>
      <c r="Q174" s="2" t="s">
        <v>230</v>
      </c>
    </row>
    <row r="175" spans="1:17" x14ac:dyDescent="0.45">
      <c r="A175" s="2" t="s">
        <v>481</v>
      </c>
      <c r="C175" s="5">
        <v>174</v>
      </c>
      <c r="D175" s="6" t="str">
        <f t="shared" si="2"/>
        <v>5-2-3</v>
      </c>
      <c r="E175" s="2" t="s">
        <v>446</v>
      </c>
      <c r="F175" s="2" t="s">
        <v>479</v>
      </c>
      <c r="G175" s="2" t="s">
        <v>452</v>
      </c>
      <c r="H175" s="2" t="s">
        <v>230</v>
      </c>
      <c r="I175" s="5" t="s">
        <v>233</v>
      </c>
      <c r="J175" s="5" t="s">
        <v>449</v>
      </c>
      <c r="K175" s="5" t="s">
        <v>230</v>
      </c>
      <c r="L175" s="5" t="s">
        <v>230</v>
      </c>
      <c r="M175" s="5" t="s">
        <v>230</v>
      </c>
      <c r="N175" s="2" t="s">
        <v>998</v>
      </c>
      <c r="O175" s="2" t="s">
        <v>230</v>
      </c>
      <c r="P175" s="2" t="s">
        <v>230</v>
      </c>
      <c r="Q175" s="2" t="s">
        <v>230</v>
      </c>
    </row>
    <row r="176" spans="1:17" x14ac:dyDescent="0.45">
      <c r="A176" s="2" t="s">
        <v>482</v>
      </c>
      <c r="C176" s="5">
        <v>175</v>
      </c>
      <c r="D176" s="6" t="str">
        <f t="shared" si="2"/>
        <v>5-2-4</v>
      </c>
      <c r="E176" s="2" t="s">
        <v>446</v>
      </c>
      <c r="F176" s="2" t="s">
        <v>479</v>
      </c>
      <c r="G176" s="2" t="s">
        <v>454</v>
      </c>
      <c r="H176" s="2" t="s">
        <v>230</v>
      </c>
      <c r="I176" s="5" t="s">
        <v>455</v>
      </c>
      <c r="J176" s="5" t="s">
        <v>449</v>
      </c>
      <c r="K176" s="5" t="s">
        <v>230</v>
      </c>
      <c r="L176" s="5" t="s">
        <v>230</v>
      </c>
      <c r="M176" s="5" t="s">
        <v>230</v>
      </c>
      <c r="N176" s="2" t="s">
        <v>998</v>
      </c>
      <c r="O176" s="2" t="s">
        <v>230</v>
      </c>
      <c r="P176" s="2" t="s">
        <v>230</v>
      </c>
      <c r="Q176" s="2" t="s">
        <v>230</v>
      </c>
    </row>
    <row r="177" spans="1:17" x14ac:dyDescent="0.45">
      <c r="A177" s="2" t="s">
        <v>483</v>
      </c>
      <c r="C177" s="5">
        <v>176</v>
      </c>
      <c r="D177" s="6" t="str">
        <f t="shared" si="2"/>
        <v>5-2-5</v>
      </c>
      <c r="E177" s="2" t="s">
        <v>446</v>
      </c>
      <c r="F177" s="2" t="s">
        <v>479</v>
      </c>
      <c r="G177" s="2" t="s">
        <v>457</v>
      </c>
      <c r="H177" s="2" t="s">
        <v>230</v>
      </c>
      <c r="I177" s="5" t="s">
        <v>458</v>
      </c>
      <c r="J177" s="5" t="s">
        <v>449</v>
      </c>
      <c r="K177" s="5" t="s">
        <v>230</v>
      </c>
      <c r="L177" s="5" t="s">
        <v>230</v>
      </c>
      <c r="M177" s="5" t="s">
        <v>230</v>
      </c>
      <c r="N177" s="2" t="s">
        <v>998</v>
      </c>
      <c r="O177" s="2" t="s">
        <v>230</v>
      </c>
      <c r="P177" s="2" t="s">
        <v>230</v>
      </c>
      <c r="Q177" s="2" t="s">
        <v>230</v>
      </c>
    </row>
    <row r="178" spans="1:17" x14ac:dyDescent="0.45">
      <c r="A178" s="2" t="s">
        <v>484</v>
      </c>
      <c r="C178" s="5">
        <v>177</v>
      </c>
      <c r="D178" s="6" t="str">
        <f t="shared" si="2"/>
        <v>5-2-6</v>
      </c>
      <c r="E178" s="2" t="s">
        <v>446</v>
      </c>
      <c r="F178" s="2" t="s">
        <v>479</v>
      </c>
      <c r="G178" s="2" t="s">
        <v>460</v>
      </c>
      <c r="H178" s="2" t="s">
        <v>230</v>
      </c>
      <c r="I178" s="5" t="s">
        <v>236</v>
      </c>
      <c r="J178" s="5" t="s">
        <v>449</v>
      </c>
      <c r="K178" s="5" t="s">
        <v>230</v>
      </c>
      <c r="L178" s="5" t="s">
        <v>230</v>
      </c>
      <c r="M178" s="5" t="s">
        <v>230</v>
      </c>
      <c r="N178" s="2" t="s">
        <v>998</v>
      </c>
      <c r="O178" s="2" t="s">
        <v>230</v>
      </c>
      <c r="P178" s="2" t="s">
        <v>230</v>
      </c>
      <c r="Q178" s="2" t="s">
        <v>230</v>
      </c>
    </row>
    <row r="179" spans="1:17" x14ac:dyDescent="0.45">
      <c r="A179" s="2" t="s">
        <v>485</v>
      </c>
      <c r="C179" s="5">
        <v>178</v>
      </c>
      <c r="D179" s="6" t="str">
        <f t="shared" si="2"/>
        <v>5-2-7</v>
      </c>
      <c r="E179" s="2" t="s">
        <v>446</v>
      </c>
      <c r="F179" s="2" t="s">
        <v>479</v>
      </c>
      <c r="G179" s="2" t="s">
        <v>1000</v>
      </c>
      <c r="H179" s="2" t="s">
        <v>230</v>
      </c>
      <c r="I179" s="5" t="s">
        <v>239</v>
      </c>
      <c r="J179" s="5" t="s">
        <v>449</v>
      </c>
      <c r="K179" s="5" t="s">
        <v>230</v>
      </c>
      <c r="L179" s="5" t="s">
        <v>230</v>
      </c>
      <c r="M179" s="5" t="s">
        <v>230</v>
      </c>
      <c r="N179" s="2" t="s">
        <v>998</v>
      </c>
      <c r="O179" s="2" t="s">
        <v>230</v>
      </c>
      <c r="P179" s="2" t="s">
        <v>230</v>
      </c>
      <c r="Q179" s="2" t="s">
        <v>230</v>
      </c>
    </row>
    <row r="180" spans="1:17" x14ac:dyDescent="0.45">
      <c r="A180" s="2" t="s">
        <v>486</v>
      </c>
      <c r="C180" s="5">
        <v>179</v>
      </c>
      <c r="D180" s="6" t="str">
        <f t="shared" si="2"/>
        <v>5-2-8</v>
      </c>
      <c r="E180" s="2" t="s">
        <v>446</v>
      </c>
      <c r="F180" s="2" t="s">
        <v>479</v>
      </c>
      <c r="G180" s="2" t="s">
        <v>1001</v>
      </c>
      <c r="H180" s="2" t="s">
        <v>230</v>
      </c>
      <c r="I180" s="5" t="s">
        <v>241</v>
      </c>
      <c r="J180" s="5" t="s">
        <v>449</v>
      </c>
      <c r="K180" s="5" t="s">
        <v>230</v>
      </c>
      <c r="L180" s="5" t="s">
        <v>230</v>
      </c>
      <c r="M180" s="5" t="s">
        <v>230</v>
      </c>
      <c r="N180" s="2" t="s">
        <v>998</v>
      </c>
      <c r="O180" s="2" t="s">
        <v>230</v>
      </c>
      <c r="P180" s="2" t="s">
        <v>230</v>
      </c>
      <c r="Q180" s="2" t="s">
        <v>230</v>
      </c>
    </row>
    <row r="181" spans="1:17" x14ac:dyDescent="0.45">
      <c r="A181" s="2" t="s">
        <v>487</v>
      </c>
      <c r="C181" s="5">
        <v>180</v>
      </c>
      <c r="D181" s="6" t="str">
        <f t="shared" si="2"/>
        <v>5-2-9</v>
      </c>
      <c r="E181" s="2" t="s">
        <v>446</v>
      </c>
      <c r="F181" s="2" t="s">
        <v>479</v>
      </c>
      <c r="G181" s="2" t="s">
        <v>1167</v>
      </c>
      <c r="H181" s="2" t="s">
        <v>230</v>
      </c>
      <c r="I181" s="5" t="s">
        <v>1129</v>
      </c>
      <c r="J181" s="5" t="s">
        <v>449</v>
      </c>
      <c r="K181" s="5" t="s">
        <v>230</v>
      </c>
      <c r="L181" s="5" t="s">
        <v>230</v>
      </c>
      <c r="M181" s="5" t="s">
        <v>230</v>
      </c>
      <c r="N181" s="2" t="s">
        <v>998</v>
      </c>
      <c r="O181" s="2" t="s">
        <v>230</v>
      </c>
      <c r="P181" s="2" t="s">
        <v>230</v>
      </c>
      <c r="Q181" s="2" t="s">
        <v>230</v>
      </c>
    </row>
    <row r="182" spans="1:17" x14ac:dyDescent="0.45">
      <c r="A182" s="2" t="s">
        <v>488</v>
      </c>
      <c r="C182" s="5">
        <v>181</v>
      </c>
      <c r="D182" s="6" t="str">
        <f t="shared" si="2"/>
        <v>5-2-10</v>
      </c>
      <c r="E182" s="2" t="s">
        <v>446</v>
      </c>
      <c r="F182" s="2" t="s">
        <v>479</v>
      </c>
      <c r="G182" s="2" t="s">
        <v>1166</v>
      </c>
      <c r="H182" s="2" t="s">
        <v>464</v>
      </c>
      <c r="I182" s="5" t="s">
        <v>244</v>
      </c>
      <c r="J182" s="5" t="s">
        <v>449</v>
      </c>
      <c r="K182" s="5" t="s">
        <v>230</v>
      </c>
      <c r="L182" s="5" t="s">
        <v>230</v>
      </c>
      <c r="M182" s="5" t="s">
        <v>230</v>
      </c>
      <c r="N182" s="2" t="s">
        <v>998</v>
      </c>
      <c r="O182" s="2" t="s">
        <v>230</v>
      </c>
      <c r="P182" s="2" t="s">
        <v>230</v>
      </c>
      <c r="Q182" s="2" t="s">
        <v>230</v>
      </c>
    </row>
    <row r="183" spans="1:17" x14ac:dyDescent="0.45">
      <c r="A183" s="2" t="s">
        <v>489</v>
      </c>
      <c r="C183" s="5">
        <v>182</v>
      </c>
      <c r="D183" s="6" t="str">
        <f t="shared" si="2"/>
        <v>5-2-11</v>
      </c>
      <c r="E183" s="2" t="s">
        <v>446</v>
      </c>
      <c r="F183" s="2" t="s">
        <v>479</v>
      </c>
      <c r="G183" s="2" t="s">
        <v>1165</v>
      </c>
      <c r="H183" s="2" t="s">
        <v>230</v>
      </c>
      <c r="I183" s="5" t="s">
        <v>466</v>
      </c>
      <c r="J183" s="5" t="s">
        <v>449</v>
      </c>
      <c r="K183" s="5" t="s">
        <v>230</v>
      </c>
      <c r="L183" s="5" t="s">
        <v>230</v>
      </c>
      <c r="M183" s="5" t="s">
        <v>230</v>
      </c>
      <c r="N183" s="2" t="s">
        <v>998</v>
      </c>
      <c r="O183" s="2" t="s">
        <v>230</v>
      </c>
      <c r="P183" s="2" t="s">
        <v>230</v>
      </c>
      <c r="Q183" s="2" t="s">
        <v>230</v>
      </c>
    </row>
    <row r="184" spans="1:17" x14ac:dyDescent="0.45">
      <c r="A184" s="2" t="s">
        <v>490</v>
      </c>
      <c r="C184" s="5">
        <v>183</v>
      </c>
      <c r="D184" s="6" t="str">
        <f t="shared" si="2"/>
        <v>5-2-12</v>
      </c>
      <c r="E184" s="2" t="s">
        <v>446</v>
      </c>
      <c r="F184" s="2" t="s">
        <v>479</v>
      </c>
      <c r="G184" s="2" t="s">
        <v>468</v>
      </c>
      <c r="H184" s="2" t="s">
        <v>230</v>
      </c>
      <c r="I184" s="5" t="s">
        <v>469</v>
      </c>
      <c r="J184" s="5" t="s">
        <v>449</v>
      </c>
      <c r="K184" s="5" t="s">
        <v>230</v>
      </c>
      <c r="L184" s="5" t="s">
        <v>230</v>
      </c>
      <c r="M184" s="5" t="s">
        <v>230</v>
      </c>
      <c r="N184" s="2" t="s">
        <v>998</v>
      </c>
      <c r="O184" s="2" t="s">
        <v>230</v>
      </c>
      <c r="P184" s="2" t="s">
        <v>230</v>
      </c>
      <c r="Q184" s="2" t="s">
        <v>230</v>
      </c>
    </row>
    <row r="185" spans="1:17" x14ac:dyDescent="0.45">
      <c r="A185" s="2" t="s">
        <v>491</v>
      </c>
      <c r="C185" s="5">
        <v>184</v>
      </c>
      <c r="D185" s="6" t="str">
        <f t="shared" si="2"/>
        <v>5-2-13</v>
      </c>
      <c r="E185" s="2" t="s">
        <v>446</v>
      </c>
      <c r="F185" s="2" t="s">
        <v>479</v>
      </c>
      <c r="G185" s="2" t="s">
        <v>471</v>
      </c>
      <c r="H185" s="2" t="s">
        <v>230</v>
      </c>
      <c r="I185" s="5" t="s">
        <v>472</v>
      </c>
      <c r="J185" s="5" t="s">
        <v>449</v>
      </c>
      <c r="K185" s="5" t="s">
        <v>230</v>
      </c>
      <c r="L185" s="5" t="s">
        <v>230</v>
      </c>
      <c r="M185" s="5" t="s">
        <v>230</v>
      </c>
      <c r="N185" s="2" t="s">
        <v>998</v>
      </c>
      <c r="O185" s="2" t="s">
        <v>230</v>
      </c>
      <c r="P185" s="2" t="s">
        <v>230</v>
      </c>
      <c r="Q185" s="2" t="s">
        <v>230</v>
      </c>
    </row>
    <row r="186" spans="1:17" x14ac:dyDescent="0.45">
      <c r="A186" s="2" t="s">
        <v>492</v>
      </c>
      <c r="C186" s="5">
        <v>185</v>
      </c>
      <c r="D186" s="6" t="str">
        <f t="shared" si="2"/>
        <v>5-2-14</v>
      </c>
      <c r="E186" s="2" t="s">
        <v>446</v>
      </c>
      <c r="F186" s="2" t="s">
        <v>479</v>
      </c>
      <c r="G186" s="2" t="s">
        <v>474</v>
      </c>
      <c r="H186" s="2" t="s">
        <v>230</v>
      </c>
      <c r="I186" s="5" t="s">
        <v>475</v>
      </c>
      <c r="J186" s="5" t="s">
        <v>449</v>
      </c>
      <c r="K186" s="5" t="s">
        <v>230</v>
      </c>
      <c r="L186" s="5" t="s">
        <v>230</v>
      </c>
      <c r="M186" s="5" t="s">
        <v>230</v>
      </c>
      <c r="N186" s="2" t="s">
        <v>998</v>
      </c>
      <c r="O186" s="2" t="s">
        <v>230</v>
      </c>
      <c r="P186" s="2" t="s">
        <v>230</v>
      </c>
      <c r="Q186" s="2" t="s">
        <v>230</v>
      </c>
    </row>
    <row r="187" spans="1:17" x14ac:dyDescent="0.45">
      <c r="A187" s="2" t="s">
        <v>1168</v>
      </c>
      <c r="C187" s="5">
        <v>186</v>
      </c>
      <c r="D187" s="6" t="str">
        <f t="shared" si="2"/>
        <v>5-2-15</v>
      </c>
      <c r="E187" s="2" t="s">
        <v>446</v>
      </c>
      <c r="F187" s="2" t="s">
        <v>479</v>
      </c>
      <c r="G187" s="2" t="s">
        <v>477</v>
      </c>
      <c r="H187" s="2" t="s">
        <v>230</v>
      </c>
      <c r="I187" s="5" t="s">
        <v>1164</v>
      </c>
      <c r="J187" s="5" t="s">
        <v>449</v>
      </c>
      <c r="K187" s="5" t="s">
        <v>230</v>
      </c>
      <c r="L187" s="5" t="s">
        <v>230</v>
      </c>
      <c r="M187" s="5" t="s">
        <v>230</v>
      </c>
      <c r="N187" s="2" t="s">
        <v>998</v>
      </c>
      <c r="O187" s="2" t="s">
        <v>230</v>
      </c>
      <c r="P187" s="2" t="s">
        <v>230</v>
      </c>
      <c r="Q187" s="2" t="s">
        <v>230</v>
      </c>
    </row>
    <row r="188" spans="1:17" x14ac:dyDescent="0.45">
      <c r="A188" s="2" t="s">
        <v>493</v>
      </c>
      <c r="C188" s="5">
        <v>187</v>
      </c>
      <c r="D188" s="6" t="str">
        <f t="shared" si="2"/>
        <v>6-1-1</v>
      </c>
      <c r="E188" s="2" t="s">
        <v>494</v>
      </c>
      <c r="F188" s="2" t="s">
        <v>335</v>
      </c>
      <c r="G188" s="2" t="s">
        <v>1170</v>
      </c>
      <c r="H188" s="2" t="s">
        <v>495</v>
      </c>
      <c r="I188" s="5" t="s">
        <v>1003</v>
      </c>
      <c r="J188" s="5" t="s">
        <v>9</v>
      </c>
      <c r="K188" s="5" t="s">
        <v>229</v>
      </c>
      <c r="L188" s="5" t="s">
        <v>230</v>
      </c>
      <c r="M188" s="5" t="s">
        <v>230</v>
      </c>
      <c r="N188" s="2" t="s">
        <v>9</v>
      </c>
      <c r="O188" s="2" t="s">
        <v>229</v>
      </c>
      <c r="P188" s="2" t="s">
        <v>230</v>
      </c>
      <c r="Q188" s="2" t="s">
        <v>230</v>
      </c>
    </row>
    <row r="189" spans="1:17" x14ac:dyDescent="0.45">
      <c r="A189" s="2" t="s">
        <v>496</v>
      </c>
      <c r="C189" s="5">
        <v>188</v>
      </c>
      <c r="D189" s="6" t="str">
        <f t="shared" si="2"/>
        <v>6-1-2</v>
      </c>
      <c r="E189" s="2" t="s">
        <v>494</v>
      </c>
      <c r="F189" s="2" t="s">
        <v>335</v>
      </c>
      <c r="G189" s="2" t="s">
        <v>497</v>
      </c>
      <c r="H189" s="2" t="s">
        <v>495</v>
      </c>
      <c r="I189" s="5" t="s">
        <v>1004</v>
      </c>
      <c r="J189" s="5" t="s">
        <v>9</v>
      </c>
      <c r="K189" s="5" t="s">
        <v>229</v>
      </c>
      <c r="L189" s="5" t="s">
        <v>230</v>
      </c>
      <c r="M189" s="5" t="s">
        <v>230</v>
      </c>
      <c r="N189" s="2" t="s">
        <v>9</v>
      </c>
      <c r="O189" s="2" t="s">
        <v>229</v>
      </c>
      <c r="P189" s="2" t="s">
        <v>230</v>
      </c>
      <c r="Q189" s="2" t="s">
        <v>230</v>
      </c>
    </row>
    <row r="190" spans="1:17" x14ac:dyDescent="0.45">
      <c r="A190" s="2" t="s">
        <v>498</v>
      </c>
      <c r="C190" s="5">
        <v>189</v>
      </c>
      <c r="D190" s="6" t="str">
        <f t="shared" si="2"/>
        <v>6-1-3</v>
      </c>
      <c r="E190" s="2" t="s">
        <v>494</v>
      </c>
      <c r="F190" s="2" t="s">
        <v>335</v>
      </c>
      <c r="G190" s="2" t="s">
        <v>1005</v>
      </c>
      <c r="H190" s="2" t="s">
        <v>499</v>
      </c>
      <c r="I190" s="5" t="s">
        <v>1006</v>
      </c>
      <c r="J190" s="5" t="s">
        <v>9</v>
      </c>
      <c r="K190" s="5" t="s">
        <v>229</v>
      </c>
      <c r="L190" s="5" t="s">
        <v>230</v>
      </c>
      <c r="M190" s="5" t="s">
        <v>230</v>
      </c>
      <c r="N190" s="2" t="s">
        <v>9</v>
      </c>
      <c r="O190" s="2" t="s">
        <v>229</v>
      </c>
      <c r="P190" s="2" t="s">
        <v>230</v>
      </c>
      <c r="Q190" s="2" t="s">
        <v>230</v>
      </c>
    </row>
    <row r="191" spans="1:17" x14ac:dyDescent="0.45">
      <c r="A191" s="2" t="s">
        <v>500</v>
      </c>
      <c r="C191" s="5">
        <v>190</v>
      </c>
      <c r="D191" s="6" t="str">
        <f t="shared" si="2"/>
        <v>6-1-4</v>
      </c>
      <c r="E191" s="2" t="s">
        <v>494</v>
      </c>
      <c r="F191" s="2" t="s">
        <v>335</v>
      </c>
      <c r="G191" s="2" t="s">
        <v>501</v>
      </c>
      <c r="H191" s="2" t="s">
        <v>499</v>
      </c>
      <c r="I191" s="5" t="s">
        <v>1007</v>
      </c>
      <c r="J191" s="5" t="s">
        <v>9</v>
      </c>
      <c r="K191" s="5" t="s">
        <v>229</v>
      </c>
      <c r="L191" s="5" t="s">
        <v>230</v>
      </c>
      <c r="M191" s="5" t="s">
        <v>230</v>
      </c>
      <c r="N191" s="2" t="s">
        <v>9</v>
      </c>
      <c r="O191" s="2" t="s">
        <v>229</v>
      </c>
      <c r="P191" s="2" t="s">
        <v>230</v>
      </c>
      <c r="Q191" s="2" t="s">
        <v>230</v>
      </c>
    </row>
    <row r="192" spans="1:17" x14ac:dyDescent="0.45">
      <c r="A192" s="2" t="s">
        <v>502</v>
      </c>
      <c r="C192" s="5">
        <v>191</v>
      </c>
      <c r="D192" s="6" t="str">
        <f t="shared" si="2"/>
        <v>6-1-5</v>
      </c>
      <c r="E192" s="2" t="s">
        <v>494</v>
      </c>
      <c r="F192" s="2" t="s">
        <v>335</v>
      </c>
      <c r="G192" s="2" t="s">
        <v>1008</v>
      </c>
      <c r="H192" s="2" t="s">
        <v>499</v>
      </c>
      <c r="I192" s="5" t="s">
        <v>1009</v>
      </c>
      <c r="J192" s="5" t="s">
        <v>9</v>
      </c>
      <c r="K192" s="5" t="s">
        <v>229</v>
      </c>
      <c r="L192" s="5" t="s">
        <v>230</v>
      </c>
      <c r="M192" s="5" t="s">
        <v>230</v>
      </c>
      <c r="N192" s="2" t="s">
        <v>9</v>
      </c>
      <c r="O192" s="2" t="s">
        <v>229</v>
      </c>
      <c r="P192" s="2" t="s">
        <v>230</v>
      </c>
      <c r="Q192" s="2" t="s">
        <v>230</v>
      </c>
    </row>
    <row r="193" spans="1:17" x14ac:dyDescent="0.45">
      <c r="A193" s="2" t="s">
        <v>503</v>
      </c>
      <c r="C193" s="5">
        <v>192</v>
      </c>
      <c r="D193" s="6" t="str">
        <f t="shared" si="2"/>
        <v>6-1-6</v>
      </c>
      <c r="E193" s="2" t="s">
        <v>494</v>
      </c>
      <c r="F193" s="2" t="s">
        <v>335</v>
      </c>
      <c r="G193" s="2" t="s">
        <v>504</v>
      </c>
      <c r="H193" s="2" t="s">
        <v>505</v>
      </c>
      <c r="I193" s="5" t="s">
        <v>1010</v>
      </c>
      <c r="J193" s="5" t="s">
        <v>9</v>
      </c>
      <c r="K193" s="5" t="s">
        <v>229</v>
      </c>
      <c r="L193" s="5" t="s">
        <v>230</v>
      </c>
      <c r="M193" s="5" t="s">
        <v>230</v>
      </c>
      <c r="N193" s="2" t="s">
        <v>9</v>
      </c>
      <c r="O193" s="2" t="s">
        <v>229</v>
      </c>
      <c r="P193" s="2" t="s">
        <v>230</v>
      </c>
      <c r="Q193" s="2" t="s">
        <v>230</v>
      </c>
    </row>
    <row r="194" spans="1:17" x14ac:dyDescent="0.45">
      <c r="A194" s="2" t="s">
        <v>506</v>
      </c>
      <c r="C194" s="5">
        <v>193</v>
      </c>
      <c r="D194" s="6" t="str">
        <f t="shared" si="2"/>
        <v>6-1-7</v>
      </c>
      <c r="E194" s="2" t="s">
        <v>494</v>
      </c>
      <c r="F194" s="2" t="s">
        <v>335</v>
      </c>
      <c r="G194" s="2" t="s">
        <v>507</v>
      </c>
      <c r="H194" s="2" t="s">
        <v>495</v>
      </c>
      <c r="I194" s="5" t="s">
        <v>977</v>
      </c>
      <c r="J194" s="5" t="s">
        <v>9</v>
      </c>
      <c r="K194" s="5" t="s">
        <v>229</v>
      </c>
      <c r="L194" s="5" t="s">
        <v>230</v>
      </c>
      <c r="M194" s="5" t="s">
        <v>230</v>
      </c>
      <c r="N194" s="2" t="s">
        <v>9</v>
      </c>
      <c r="O194" s="2" t="s">
        <v>229</v>
      </c>
      <c r="P194" s="2" t="s">
        <v>230</v>
      </c>
      <c r="Q194" s="2" t="s">
        <v>230</v>
      </c>
    </row>
    <row r="195" spans="1:17" x14ac:dyDescent="0.45">
      <c r="A195" s="2" t="s">
        <v>508</v>
      </c>
      <c r="C195" s="5">
        <v>194</v>
      </c>
      <c r="D195" s="6" t="str">
        <f t="shared" ref="D195:D258" si="3">HYPERLINK("#'"&amp;$A195&amp;"'!A1",$A195)</f>
        <v>6-1-8</v>
      </c>
      <c r="E195" s="2" t="s">
        <v>494</v>
      </c>
      <c r="F195" s="2" t="s">
        <v>335</v>
      </c>
      <c r="G195" s="2" t="s">
        <v>509</v>
      </c>
      <c r="H195" s="2" t="s">
        <v>495</v>
      </c>
      <c r="I195" s="5" t="s">
        <v>978</v>
      </c>
      <c r="J195" s="5" t="s">
        <v>9</v>
      </c>
      <c r="K195" s="5" t="s">
        <v>229</v>
      </c>
      <c r="L195" s="5" t="s">
        <v>230</v>
      </c>
      <c r="M195" s="5" t="s">
        <v>230</v>
      </c>
      <c r="N195" s="2" t="s">
        <v>9</v>
      </c>
      <c r="O195" s="2" t="s">
        <v>229</v>
      </c>
      <c r="P195" s="2" t="s">
        <v>230</v>
      </c>
      <c r="Q195" s="2" t="s">
        <v>230</v>
      </c>
    </row>
    <row r="196" spans="1:17" x14ac:dyDescent="0.45">
      <c r="A196" s="2" t="s">
        <v>510</v>
      </c>
      <c r="C196" s="5">
        <v>195</v>
      </c>
      <c r="D196" s="6" t="str">
        <f t="shared" si="3"/>
        <v>7-1-1</v>
      </c>
      <c r="E196" s="2" t="s">
        <v>511</v>
      </c>
      <c r="F196" s="2" t="s">
        <v>335</v>
      </c>
      <c r="G196" s="2" t="s">
        <v>447</v>
      </c>
      <c r="H196" s="2" t="s">
        <v>512</v>
      </c>
      <c r="I196" s="5" t="s">
        <v>448</v>
      </c>
      <c r="J196" s="5" t="s">
        <v>9</v>
      </c>
      <c r="K196" s="5" t="s">
        <v>229</v>
      </c>
      <c r="L196" s="5" t="s">
        <v>230</v>
      </c>
      <c r="M196" s="5" t="s">
        <v>230</v>
      </c>
      <c r="N196" s="2" t="s">
        <v>9</v>
      </c>
      <c r="O196" s="2" t="s">
        <v>229</v>
      </c>
      <c r="P196" s="2" t="s">
        <v>230</v>
      </c>
      <c r="Q196" s="2" t="s">
        <v>230</v>
      </c>
    </row>
    <row r="197" spans="1:17" x14ac:dyDescent="0.45">
      <c r="A197" s="2" t="s">
        <v>513</v>
      </c>
      <c r="C197" s="5">
        <v>196</v>
      </c>
      <c r="D197" s="6" t="str">
        <f t="shared" si="3"/>
        <v>7-1-2</v>
      </c>
      <c r="E197" s="2" t="s">
        <v>511</v>
      </c>
      <c r="F197" s="2" t="s">
        <v>335</v>
      </c>
      <c r="G197" s="2" t="s">
        <v>514</v>
      </c>
      <c r="H197" s="2" t="s">
        <v>512</v>
      </c>
      <c r="I197" s="5" t="s">
        <v>228</v>
      </c>
      <c r="J197" s="5" t="s">
        <v>9</v>
      </c>
      <c r="K197" s="5" t="s">
        <v>229</v>
      </c>
      <c r="L197" s="5" t="s">
        <v>230</v>
      </c>
      <c r="M197" s="5" t="s">
        <v>230</v>
      </c>
      <c r="N197" s="2" t="s">
        <v>9</v>
      </c>
      <c r="O197" s="2" t="s">
        <v>229</v>
      </c>
      <c r="P197" s="2" t="s">
        <v>230</v>
      </c>
      <c r="Q197" s="2" t="s">
        <v>230</v>
      </c>
    </row>
    <row r="198" spans="1:17" x14ac:dyDescent="0.45">
      <c r="A198" s="2" t="s">
        <v>515</v>
      </c>
      <c r="C198" s="5">
        <v>197</v>
      </c>
      <c r="D198" s="6" t="str">
        <f t="shared" si="3"/>
        <v>7-1-3</v>
      </c>
      <c r="E198" s="2" t="s">
        <v>511</v>
      </c>
      <c r="F198" s="2" t="s">
        <v>335</v>
      </c>
      <c r="G198" s="2" t="s">
        <v>452</v>
      </c>
      <c r="H198" s="2" t="s">
        <v>512</v>
      </c>
      <c r="I198" s="5" t="s">
        <v>233</v>
      </c>
      <c r="J198" s="5" t="s">
        <v>9</v>
      </c>
      <c r="K198" s="5" t="s">
        <v>229</v>
      </c>
      <c r="L198" s="5" t="s">
        <v>230</v>
      </c>
      <c r="M198" s="5" t="s">
        <v>230</v>
      </c>
      <c r="N198" s="2" t="s">
        <v>9</v>
      </c>
      <c r="O198" s="2" t="s">
        <v>229</v>
      </c>
      <c r="P198" s="2" t="s">
        <v>230</v>
      </c>
      <c r="Q198" s="2" t="s">
        <v>230</v>
      </c>
    </row>
    <row r="199" spans="1:17" x14ac:dyDescent="0.45">
      <c r="A199" s="2" t="s">
        <v>516</v>
      </c>
      <c r="C199" s="5">
        <v>198</v>
      </c>
      <c r="D199" s="6" t="str">
        <f t="shared" si="3"/>
        <v>7-1-4</v>
      </c>
      <c r="E199" s="2" t="s">
        <v>511</v>
      </c>
      <c r="F199" s="2" t="s">
        <v>335</v>
      </c>
      <c r="G199" s="2" t="s">
        <v>454</v>
      </c>
      <c r="H199" s="2" t="s">
        <v>512</v>
      </c>
      <c r="I199" s="5" t="s">
        <v>455</v>
      </c>
      <c r="J199" s="5" t="s">
        <v>9</v>
      </c>
      <c r="K199" s="5" t="s">
        <v>229</v>
      </c>
      <c r="L199" s="5" t="s">
        <v>230</v>
      </c>
      <c r="M199" s="5" t="s">
        <v>230</v>
      </c>
      <c r="N199" s="2" t="s">
        <v>9</v>
      </c>
      <c r="O199" s="2" t="s">
        <v>229</v>
      </c>
      <c r="P199" s="2" t="s">
        <v>230</v>
      </c>
      <c r="Q199" s="2" t="s">
        <v>230</v>
      </c>
    </row>
    <row r="200" spans="1:17" x14ac:dyDescent="0.45">
      <c r="A200" s="2" t="s">
        <v>517</v>
      </c>
      <c r="C200" s="5">
        <v>199</v>
      </c>
      <c r="D200" s="6" t="str">
        <f t="shared" si="3"/>
        <v>7-1-5</v>
      </c>
      <c r="E200" s="2" t="s">
        <v>511</v>
      </c>
      <c r="F200" s="2" t="s">
        <v>335</v>
      </c>
      <c r="G200" s="2" t="s">
        <v>457</v>
      </c>
      <c r="H200" s="2" t="s">
        <v>512</v>
      </c>
      <c r="I200" s="5" t="s">
        <v>458</v>
      </c>
      <c r="J200" s="5" t="s">
        <v>9</v>
      </c>
      <c r="K200" s="5" t="s">
        <v>229</v>
      </c>
      <c r="L200" s="5" t="s">
        <v>230</v>
      </c>
      <c r="M200" s="5" t="s">
        <v>230</v>
      </c>
      <c r="N200" s="2" t="s">
        <v>9</v>
      </c>
      <c r="O200" s="2" t="s">
        <v>229</v>
      </c>
      <c r="P200" s="2" t="s">
        <v>230</v>
      </c>
      <c r="Q200" s="2" t="s">
        <v>230</v>
      </c>
    </row>
    <row r="201" spans="1:17" x14ac:dyDescent="0.45">
      <c r="A201" s="2" t="s">
        <v>518</v>
      </c>
      <c r="C201" s="5">
        <v>200</v>
      </c>
      <c r="D201" s="6" t="str">
        <f t="shared" si="3"/>
        <v>7-1-6</v>
      </c>
      <c r="E201" s="2" t="s">
        <v>511</v>
      </c>
      <c r="F201" s="2" t="s">
        <v>335</v>
      </c>
      <c r="G201" s="2" t="s">
        <v>460</v>
      </c>
      <c r="H201" s="2" t="s">
        <v>512</v>
      </c>
      <c r="I201" s="5" t="s">
        <v>236</v>
      </c>
      <c r="J201" s="5" t="s">
        <v>9</v>
      </c>
      <c r="K201" s="5" t="s">
        <v>229</v>
      </c>
      <c r="L201" s="5" t="s">
        <v>230</v>
      </c>
      <c r="M201" s="5" t="s">
        <v>230</v>
      </c>
      <c r="N201" s="2" t="s">
        <v>9</v>
      </c>
      <c r="O201" s="2" t="s">
        <v>229</v>
      </c>
      <c r="P201" s="2" t="s">
        <v>230</v>
      </c>
      <c r="Q201" s="2" t="s">
        <v>230</v>
      </c>
    </row>
    <row r="202" spans="1:17" x14ac:dyDescent="0.45">
      <c r="A202" s="2" t="s">
        <v>519</v>
      </c>
      <c r="C202" s="5">
        <v>201</v>
      </c>
      <c r="D202" s="6" t="str">
        <f t="shared" si="3"/>
        <v>7-1-7</v>
      </c>
      <c r="E202" s="2" t="s">
        <v>511</v>
      </c>
      <c r="F202" s="2" t="s">
        <v>335</v>
      </c>
      <c r="G202" s="2" t="s">
        <v>520</v>
      </c>
      <c r="H202" s="2" t="s">
        <v>512</v>
      </c>
      <c r="I202" s="5" t="s">
        <v>239</v>
      </c>
      <c r="J202" s="5" t="s">
        <v>9</v>
      </c>
      <c r="K202" s="5" t="s">
        <v>229</v>
      </c>
      <c r="L202" s="5" t="s">
        <v>230</v>
      </c>
      <c r="M202" s="5" t="s">
        <v>230</v>
      </c>
      <c r="N202" s="2" t="s">
        <v>9</v>
      </c>
      <c r="O202" s="2" t="s">
        <v>229</v>
      </c>
      <c r="P202" s="2" t="s">
        <v>230</v>
      </c>
      <c r="Q202" s="2" t="s">
        <v>230</v>
      </c>
    </row>
    <row r="203" spans="1:17" x14ac:dyDescent="0.45">
      <c r="A203" s="2" t="s">
        <v>521</v>
      </c>
      <c r="C203" s="5">
        <v>202</v>
      </c>
      <c r="D203" s="6" t="str">
        <f t="shared" si="3"/>
        <v>7-1-8</v>
      </c>
      <c r="E203" s="2" t="s">
        <v>511</v>
      </c>
      <c r="F203" s="2" t="s">
        <v>335</v>
      </c>
      <c r="G203" s="2" t="s">
        <v>1001</v>
      </c>
      <c r="H203" s="2" t="s">
        <v>512</v>
      </c>
      <c r="I203" s="5" t="s">
        <v>241</v>
      </c>
      <c r="J203" s="5" t="s">
        <v>9</v>
      </c>
      <c r="K203" s="5" t="s">
        <v>229</v>
      </c>
      <c r="L203" s="5" t="s">
        <v>230</v>
      </c>
      <c r="M203" s="5" t="s">
        <v>230</v>
      </c>
      <c r="N203" s="2" t="s">
        <v>9</v>
      </c>
      <c r="O203" s="2" t="s">
        <v>229</v>
      </c>
      <c r="P203" s="2" t="s">
        <v>230</v>
      </c>
      <c r="Q203" s="2" t="s">
        <v>230</v>
      </c>
    </row>
    <row r="204" spans="1:17" x14ac:dyDescent="0.45">
      <c r="A204" s="2" t="s">
        <v>522</v>
      </c>
      <c r="C204" s="5">
        <v>203</v>
      </c>
      <c r="D204" s="6" t="str">
        <f t="shared" si="3"/>
        <v>7-1-9</v>
      </c>
      <c r="E204" s="2" t="s">
        <v>511</v>
      </c>
      <c r="F204" s="2" t="s">
        <v>335</v>
      </c>
      <c r="G204" s="2" t="s">
        <v>1002</v>
      </c>
      <c r="H204" s="2" t="s">
        <v>523</v>
      </c>
      <c r="I204" s="5" t="s">
        <v>244</v>
      </c>
      <c r="J204" s="5" t="s">
        <v>9</v>
      </c>
      <c r="K204" s="5" t="s">
        <v>229</v>
      </c>
      <c r="L204" s="5" t="s">
        <v>230</v>
      </c>
      <c r="M204" s="5" t="s">
        <v>230</v>
      </c>
      <c r="N204" s="2" t="s">
        <v>9</v>
      </c>
      <c r="O204" s="2" t="s">
        <v>229</v>
      </c>
      <c r="P204" s="2" t="s">
        <v>230</v>
      </c>
      <c r="Q204" s="2" t="s">
        <v>230</v>
      </c>
    </row>
    <row r="205" spans="1:17" x14ac:dyDescent="0.45">
      <c r="A205" s="2" t="s">
        <v>524</v>
      </c>
      <c r="C205" s="5">
        <v>204</v>
      </c>
      <c r="D205" s="6" t="str">
        <f t="shared" si="3"/>
        <v>7-1-10</v>
      </c>
      <c r="E205" s="2" t="s">
        <v>511</v>
      </c>
      <c r="F205" s="2" t="s">
        <v>335</v>
      </c>
      <c r="G205" s="2" t="s">
        <v>1171</v>
      </c>
      <c r="H205" s="2" t="s">
        <v>512</v>
      </c>
      <c r="I205" s="5" t="s">
        <v>1129</v>
      </c>
      <c r="J205" s="5" t="s">
        <v>9</v>
      </c>
      <c r="K205" s="5" t="s">
        <v>229</v>
      </c>
      <c r="L205" s="5" t="s">
        <v>230</v>
      </c>
      <c r="M205" s="5" t="s">
        <v>230</v>
      </c>
      <c r="N205" s="2" t="s">
        <v>9</v>
      </c>
      <c r="O205" s="2" t="s">
        <v>229</v>
      </c>
      <c r="P205" s="2" t="s">
        <v>230</v>
      </c>
      <c r="Q205" s="2" t="s">
        <v>230</v>
      </c>
    </row>
    <row r="206" spans="1:17" x14ac:dyDescent="0.45">
      <c r="A206" s="2" t="s">
        <v>525</v>
      </c>
      <c r="C206" s="5">
        <v>205</v>
      </c>
      <c r="D206" s="6" t="str">
        <f t="shared" si="3"/>
        <v>7-1-11</v>
      </c>
      <c r="E206" s="2" t="s">
        <v>511</v>
      </c>
      <c r="F206" s="2" t="s">
        <v>335</v>
      </c>
      <c r="G206" s="2" t="s">
        <v>1172</v>
      </c>
      <c r="H206" s="2" t="s">
        <v>512</v>
      </c>
      <c r="I206" s="5" t="s">
        <v>248</v>
      </c>
      <c r="J206" s="5" t="s">
        <v>9</v>
      </c>
      <c r="K206" s="5" t="s">
        <v>229</v>
      </c>
      <c r="L206" s="5" t="s">
        <v>230</v>
      </c>
      <c r="M206" s="5" t="s">
        <v>230</v>
      </c>
      <c r="N206" s="2" t="s">
        <v>9</v>
      </c>
      <c r="O206" s="2" t="s">
        <v>229</v>
      </c>
      <c r="P206" s="2" t="s">
        <v>230</v>
      </c>
      <c r="Q206" s="2" t="s">
        <v>230</v>
      </c>
    </row>
    <row r="207" spans="1:17" x14ac:dyDescent="0.45">
      <c r="A207" s="2" t="s">
        <v>526</v>
      </c>
      <c r="C207" s="5">
        <v>206</v>
      </c>
      <c r="D207" s="6" t="str">
        <f t="shared" si="3"/>
        <v>7-1-12</v>
      </c>
      <c r="E207" s="2" t="s">
        <v>511</v>
      </c>
      <c r="F207" s="2" t="s">
        <v>335</v>
      </c>
      <c r="G207" s="2" t="s">
        <v>1173</v>
      </c>
      <c r="H207" s="2" t="s">
        <v>512</v>
      </c>
      <c r="I207" s="5" t="s">
        <v>250</v>
      </c>
      <c r="J207" s="5" t="s">
        <v>9</v>
      </c>
      <c r="K207" s="5" t="s">
        <v>229</v>
      </c>
      <c r="L207" s="5" t="s">
        <v>230</v>
      </c>
      <c r="M207" s="5" t="s">
        <v>230</v>
      </c>
      <c r="N207" s="2" t="s">
        <v>9</v>
      </c>
      <c r="O207" s="2" t="s">
        <v>229</v>
      </c>
      <c r="P207" s="2" t="s">
        <v>230</v>
      </c>
      <c r="Q207" s="2" t="s">
        <v>230</v>
      </c>
    </row>
    <row r="208" spans="1:17" x14ac:dyDescent="0.45">
      <c r="A208" s="2" t="s">
        <v>527</v>
      </c>
      <c r="C208" s="5">
        <v>207</v>
      </c>
      <c r="D208" s="6" t="str">
        <f t="shared" si="3"/>
        <v>7-1-13</v>
      </c>
      <c r="E208" s="2" t="s">
        <v>511</v>
      </c>
      <c r="F208" s="2" t="s">
        <v>335</v>
      </c>
      <c r="G208" s="2" t="s">
        <v>1174</v>
      </c>
      <c r="H208" s="2" t="s">
        <v>512</v>
      </c>
      <c r="I208" s="5" t="s">
        <v>252</v>
      </c>
      <c r="J208" s="5" t="s">
        <v>9</v>
      </c>
      <c r="K208" s="5" t="s">
        <v>229</v>
      </c>
      <c r="L208" s="5" t="s">
        <v>230</v>
      </c>
      <c r="M208" s="5" t="s">
        <v>230</v>
      </c>
      <c r="N208" s="2" t="s">
        <v>9</v>
      </c>
      <c r="O208" s="2" t="s">
        <v>229</v>
      </c>
      <c r="P208" s="2" t="s">
        <v>230</v>
      </c>
      <c r="Q208" s="2" t="s">
        <v>230</v>
      </c>
    </row>
    <row r="209" spans="1:17" x14ac:dyDescent="0.45">
      <c r="A209" s="2" t="s">
        <v>528</v>
      </c>
      <c r="C209" s="5">
        <v>208</v>
      </c>
      <c r="D209" s="6" t="str">
        <f t="shared" si="3"/>
        <v>7-1-14</v>
      </c>
      <c r="E209" s="2" t="s">
        <v>511</v>
      </c>
      <c r="F209" s="2" t="s">
        <v>335</v>
      </c>
      <c r="G209" s="2" t="s">
        <v>1175</v>
      </c>
      <c r="H209" s="2" t="s">
        <v>512</v>
      </c>
      <c r="I209" s="5" t="s">
        <v>254</v>
      </c>
      <c r="J209" s="5" t="s">
        <v>9</v>
      </c>
      <c r="K209" s="5" t="s">
        <v>229</v>
      </c>
      <c r="L209" s="5" t="s">
        <v>230</v>
      </c>
      <c r="M209" s="5" t="s">
        <v>230</v>
      </c>
      <c r="N209" s="2" t="s">
        <v>9</v>
      </c>
      <c r="O209" s="2" t="s">
        <v>229</v>
      </c>
      <c r="P209" s="2" t="s">
        <v>230</v>
      </c>
      <c r="Q209" s="2" t="s">
        <v>230</v>
      </c>
    </row>
    <row r="210" spans="1:17" x14ac:dyDescent="0.45">
      <c r="A210" s="2" t="s">
        <v>529</v>
      </c>
      <c r="C210" s="5">
        <v>209</v>
      </c>
      <c r="D210" s="6" t="str">
        <f t="shared" si="3"/>
        <v>7-1-15</v>
      </c>
      <c r="E210" s="2" t="s">
        <v>511</v>
      </c>
      <c r="F210" s="2" t="s">
        <v>335</v>
      </c>
      <c r="G210" s="2" t="s">
        <v>987</v>
      </c>
      <c r="H210" s="2" t="s">
        <v>512</v>
      </c>
      <c r="I210" s="5" t="s">
        <v>256</v>
      </c>
      <c r="J210" s="5" t="s">
        <v>9</v>
      </c>
      <c r="K210" s="5" t="s">
        <v>229</v>
      </c>
      <c r="L210" s="5" t="s">
        <v>230</v>
      </c>
      <c r="M210" s="5" t="s">
        <v>230</v>
      </c>
      <c r="N210" s="2" t="s">
        <v>9</v>
      </c>
      <c r="O210" s="2" t="s">
        <v>229</v>
      </c>
      <c r="P210" s="2" t="s">
        <v>230</v>
      </c>
      <c r="Q210" s="2" t="s">
        <v>230</v>
      </c>
    </row>
    <row r="211" spans="1:17" x14ac:dyDescent="0.45">
      <c r="A211" s="2" t="s">
        <v>530</v>
      </c>
      <c r="C211" s="5">
        <v>210</v>
      </c>
      <c r="D211" s="6" t="str">
        <f t="shared" si="3"/>
        <v>7-1-16</v>
      </c>
      <c r="E211" s="2" t="s">
        <v>511</v>
      </c>
      <c r="F211" s="2" t="s">
        <v>335</v>
      </c>
      <c r="G211" s="2" t="s">
        <v>988</v>
      </c>
      <c r="H211" s="2" t="s">
        <v>512</v>
      </c>
      <c r="I211" s="5" t="s">
        <v>258</v>
      </c>
      <c r="J211" s="5" t="s">
        <v>9</v>
      </c>
      <c r="K211" s="5" t="s">
        <v>229</v>
      </c>
      <c r="L211" s="5" t="s">
        <v>230</v>
      </c>
      <c r="M211" s="5" t="s">
        <v>230</v>
      </c>
      <c r="N211" s="2" t="s">
        <v>9</v>
      </c>
      <c r="O211" s="2" t="s">
        <v>229</v>
      </c>
      <c r="P211" s="2" t="s">
        <v>230</v>
      </c>
      <c r="Q211" s="2" t="s">
        <v>230</v>
      </c>
    </row>
    <row r="212" spans="1:17" x14ac:dyDescent="0.45">
      <c r="A212" s="2" t="s">
        <v>531</v>
      </c>
      <c r="C212" s="5">
        <v>211</v>
      </c>
      <c r="D212" s="6" t="str">
        <f t="shared" si="3"/>
        <v>7-1-17</v>
      </c>
      <c r="E212" s="2" t="s">
        <v>511</v>
      </c>
      <c r="F212" s="2" t="s">
        <v>335</v>
      </c>
      <c r="G212" s="2" t="s">
        <v>989</v>
      </c>
      <c r="H212" s="2" t="s">
        <v>512</v>
      </c>
      <c r="I212" s="5" t="s">
        <v>260</v>
      </c>
      <c r="J212" s="5" t="s">
        <v>9</v>
      </c>
      <c r="K212" s="5" t="s">
        <v>229</v>
      </c>
      <c r="L212" s="5" t="s">
        <v>230</v>
      </c>
      <c r="M212" s="5" t="s">
        <v>230</v>
      </c>
      <c r="N212" s="2" t="s">
        <v>9</v>
      </c>
      <c r="O212" s="2" t="s">
        <v>229</v>
      </c>
      <c r="P212" s="2" t="s">
        <v>230</v>
      </c>
      <c r="Q212" s="2" t="s">
        <v>230</v>
      </c>
    </row>
    <row r="213" spans="1:17" x14ac:dyDescent="0.45">
      <c r="A213" s="2" t="s">
        <v>1176</v>
      </c>
      <c r="C213" s="5">
        <v>212</v>
      </c>
      <c r="D213" s="6" t="str">
        <f t="shared" si="3"/>
        <v>7-1-18</v>
      </c>
      <c r="E213" s="2" t="s">
        <v>511</v>
      </c>
      <c r="F213" s="2" t="s">
        <v>335</v>
      </c>
      <c r="G213" s="2" t="s">
        <v>991</v>
      </c>
      <c r="H213" s="2" t="s">
        <v>512</v>
      </c>
      <c r="I213" s="5" t="s">
        <v>975</v>
      </c>
      <c r="J213" s="5" t="s">
        <v>9</v>
      </c>
      <c r="K213" s="5" t="s">
        <v>229</v>
      </c>
      <c r="L213" s="5" t="s">
        <v>230</v>
      </c>
      <c r="M213" s="5" t="s">
        <v>230</v>
      </c>
      <c r="N213" s="2" t="s">
        <v>9</v>
      </c>
      <c r="O213" s="2" t="s">
        <v>229</v>
      </c>
      <c r="P213" s="2" t="s">
        <v>230</v>
      </c>
      <c r="Q213" s="2" t="s">
        <v>230</v>
      </c>
    </row>
    <row r="214" spans="1:17" x14ac:dyDescent="0.45">
      <c r="A214" s="2" t="s">
        <v>532</v>
      </c>
      <c r="C214" s="5">
        <v>213</v>
      </c>
      <c r="D214" s="6" t="str">
        <f t="shared" si="3"/>
        <v>8-1-1</v>
      </c>
      <c r="E214" s="2" t="s">
        <v>533</v>
      </c>
      <c r="F214" s="2" t="s">
        <v>335</v>
      </c>
      <c r="G214" s="2" t="s">
        <v>534</v>
      </c>
      <c r="H214" s="2" t="s">
        <v>535</v>
      </c>
      <c r="I214" s="5" t="s">
        <v>977</v>
      </c>
      <c r="J214" s="5" t="s">
        <v>9</v>
      </c>
      <c r="K214" s="5" t="s">
        <v>229</v>
      </c>
      <c r="L214" s="5" t="s">
        <v>230</v>
      </c>
      <c r="M214" s="5" t="s">
        <v>230</v>
      </c>
      <c r="N214" s="2" t="s">
        <v>9</v>
      </c>
      <c r="O214" s="2" t="s">
        <v>229</v>
      </c>
      <c r="P214" s="2" t="s">
        <v>230</v>
      </c>
      <c r="Q214" s="2" t="s">
        <v>230</v>
      </c>
    </row>
    <row r="215" spans="1:17" x14ac:dyDescent="0.45">
      <c r="A215" s="2" t="s">
        <v>536</v>
      </c>
      <c r="C215" s="5">
        <v>214</v>
      </c>
      <c r="D215" s="6" t="str">
        <f t="shared" si="3"/>
        <v>8-1-2</v>
      </c>
      <c r="E215" s="2" t="s">
        <v>533</v>
      </c>
      <c r="F215" s="2" t="s">
        <v>335</v>
      </c>
      <c r="G215" s="2" t="s">
        <v>537</v>
      </c>
      <c r="H215" s="2" t="s">
        <v>535</v>
      </c>
      <c r="I215" s="5" t="s">
        <v>978</v>
      </c>
      <c r="J215" s="5" t="s">
        <v>9</v>
      </c>
      <c r="K215" s="5" t="s">
        <v>229</v>
      </c>
      <c r="L215" s="5" t="s">
        <v>230</v>
      </c>
      <c r="M215" s="5" t="s">
        <v>230</v>
      </c>
      <c r="N215" s="2" t="s">
        <v>9</v>
      </c>
      <c r="O215" s="2" t="s">
        <v>229</v>
      </c>
      <c r="P215" s="2" t="s">
        <v>230</v>
      </c>
      <c r="Q215" s="2" t="s">
        <v>230</v>
      </c>
    </row>
    <row r="216" spans="1:17" x14ac:dyDescent="0.45">
      <c r="A216" s="2" t="s">
        <v>538</v>
      </c>
      <c r="C216" s="5">
        <v>215</v>
      </c>
      <c r="D216" s="6" t="str">
        <f t="shared" si="3"/>
        <v>8-1-3</v>
      </c>
      <c r="E216" s="2" t="s">
        <v>533</v>
      </c>
      <c r="F216" s="2" t="s">
        <v>335</v>
      </c>
      <c r="G216" s="2" t="s">
        <v>539</v>
      </c>
      <c r="H216" s="2" t="s">
        <v>535</v>
      </c>
      <c r="I216" s="5" t="s">
        <v>979</v>
      </c>
      <c r="J216" s="5" t="s">
        <v>9</v>
      </c>
      <c r="K216" s="5" t="s">
        <v>229</v>
      </c>
      <c r="L216" s="5" t="s">
        <v>230</v>
      </c>
      <c r="M216" s="5" t="s">
        <v>230</v>
      </c>
      <c r="N216" s="2" t="s">
        <v>9</v>
      </c>
      <c r="O216" s="2" t="s">
        <v>229</v>
      </c>
      <c r="P216" s="2" t="s">
        <v>230</v>
      </c>
      <c r="Q216" s="2" t="s">
        <v>230</v>
      </c>
    </row>
    <row r="217" spans="1:17" x14ac:dyDescent="0.45">
      <c r="A217" s="2" t="s">
        <v>540</v>
      </c>
      <c r="C217" s="5">
        <v>216</v>
      </c>
      <c r="D217" s="6" t="str">
        <f t="shared" si="3"/>
        <v>8-1-4</v>
      </c>
      <c r="E217" s="2" t="s">
        <v>533</v>
      </c>
      <c r="F217" s="2" t="s">
        <v>335</v>
      </c>
      <c r="G217" s="2" t="s">
        <v>541</v>
      </c>
      <c r="H217" s="2" t="s">
        <v>535</v>
      </c>
      <c r="I217" s="5" t="s">
        <v>980</v>
      </c>
      <c r="J217" s="5" t="s">
        <v>9</v>
      </c>
      <c r="K217" s="5" t="s">
        <v>229</v>
      </c>
      <c r="L217" s="5" t="s">
        <v>230</v>
      </c>
      <c r="M217" s="5" t="s">
        <v>230</v>
      </c>
      <c r="N217" s="2" t="s">
        <v>9</v>
      </c>
      <c r="O217" s="2" t="s">
        <v>229</v>
      </c>
      <c r="P217" s="2" t="s">
        <v>230</v>
      </c>
      <c r="Q217" s="2" t="s">
        <v>230</v>
      </c>
    </row>
    <row r="218" spans="1:17" x14ac:dyDescent="0.45">
      <c r="A218" s="2" t="s">
        <v>542</v>
      </c>
      <c r="C218" s="5">
        <v>217</v>
      </c>
      <c r="D218" s="6" t="str">
        <f t="shared" si="3"/>
        <v>9-1-1</v>
      </c>
      <c r="E218" s="2" t="s">
        <v>543</v>
      </c>
      <c r="F218" s="2" t="s">
        <v>544</v>
      </c>
      <c r="G218" s="2" t="s">
        <v>545</v>
      </c>
      <c r="H218" s="2" t="s">
        <v>546</v>
      </c>
      <c r="I218" s="5" t="s">
        <v>338</v>
      </c>
      <c r="J218" s="5" t="s">
        <v>9</v>
      </c>
      <c r="K218" s="5" t="s">
        <v>229</v>
      </c>
      <c r="L218" s="5" t="s">
        <v>230</v>
      </c>
      <c r="M218" s="5" t="s">
        <v>230</v>
      </c>
      <c r="N218" s="2" t="s">
        <v>9</v>
      </c>
      <c r="O218" s="2" t="s">
        <v>229</v>
      </c>
      <c r="P218" s="2" t="s">
        <v>230</v>
      </c>
      <c r="Q218" s="2" t="s">
        <v>230</v>
      </c>
    </row>
    <row r="219" spans="1:17" x14ac:dyDescent="0.45">
      <c r="A219" s="2" t="s">
        <v>547</v>
      </c>
      <c r="C219" s="5">
        <v>218</v>
      </c>
      <c r="D219" s="6" t="str">
        <f t="shared" si="3"/>
        <v>9-1-2</v>
      </c>
      <c r="E219" s="2" t="s">
        <v>543</v>
      </c>
      <c r="F219" s="2" t="s">
        <v>544</v>
      </c>
      <c r="G219" s="2" t="s">
        <v>497</v>
      </c>
      <c r="H219" s="2" t="s">
        <v>548</v>
      </c>
      <c r="I219" s="5" t="s">
        <v>1004</v>
      </c>
      <c r="J219" s="5" t="s">
        <v>9</v>
      </c>
      <c r="K219" s="5" t="s">
        <v>229</v>
      </c>
      <c r="L219" s="5" t="s">
        <v>230</v>
      </c>
      <c r="M219" s="5" t="s">
        <v>230</v>
      </c>
      <c r="N219" s="2" t="s">
        <v>9</v>
      </c>
      <c r="O219" s="2" t="s">
        <v>229</v>
      </c>
      <c r="P219" s="2" t="s">
        <v>230</v>
      </c>
      <c r="Q219" s="2" t="s">
        <v>230</v>
      </c>
    </row>
    <row r="220" spans="1:17" x14ac:dyDescent="0.45">
      <c r="A220" s="2" t="s">
        <v>549</v>
      </c>
      <c r="C220" s="5">
        <v>219</v>
      </c>
      <c r="D220" s="6" t="str">
        <f t="shared" si="3"/>
        <v>9-1-3</v>
      </c>
      <c r="E220" s="2" t="s">
        <v>543</v>
      </c>
      <c r="F220" s="2" t="s">
        <v>544</v>
      </c>
      <c r="G220" s="2" t="s">
        <v>550</v>
      </c>
      <c r="H220" s="2" t="s">
        <v>551</v>
      </c>
      <c r="I220" s="5" t="s">
        <v>1006</v>
      </c>
      <c r="J220" s="5" t="s">
        <v>9</v>
      </c>
      <c r="K220" s="5" t="s">
        <v>229</v>
      </c>
      <c r="L220" s="5" t="s">
        <v>230</v>
      </c>
      <c r="M220" s="5" t="s">
        <v>230</v>
      </c>
      <c r="N220" s="2" t="s">
        <v>9</v>
      </c>
      <c r="O220" s="2" t="s">
        <v>229</v>
      </c>
      <c r="P220" s="2" t="s">
        <v>230</v>
      </c>
      <c r="Q220" s="2" t="s">
        <v>230</v>
      </c>
    </row>
    <row r="221" spans="1:17" x14ac:dyDescent="0.45">
      <c r="A221" s="2" t="s">
        <v>552</v>
      </c>
      <c r="C221" s="5">
        <v>220</v>
      </c>
      <c r="D221" s="6" t="str">
        <f t="shared" si="3"/>
        <v>9-1-4</v>
      </c>
      <c r="E221" s="2" t="s">
        <v>543</v>
      </c>
      <c r="F221" s="2" t="s">
        <v>544</v>
      </c>
      <c r="G221" s="2" t="s">
        <v>1182</v>
      </c>
      <c r="H221" s="2" t="s">
        <v>548</v>
      </c>
      <c r="I221" s="5" t="s">
        <v>1003</v>
      </c>
      <c r="J221" s="5" t="s">
        <v>9</v>
      </c>
      <c r="K221" s="5" t="s">
        <v>229</v>
      </c>
      <c r="L221" s="5" t="s">
        <v>230</v>
      </c>
      <c r="M221" s="5" t="s">
        <v>230</v>
      </c>
      <c r="N221" s="2" t="s">
        <v>9</v>
      </c>
      <c r="O221" s="2" t="s">
        <v>229</v>
      </c>
      <c r="P221" s="2" t="s">
        <v>230</v>
      </c>
      <c r="Q221" s="2" t="s">
        <v>230</v>
      </c>
    </row>
    <row r="222" spans="1:17" x14ac:dyDescent="0.45">
      <c r="A222" s="2" t="s">
        <v>553</v>
      </c>
      <c r="C222" s="5">
        <v>221</v>
      </c>
      <c r="D222" s="6" t="str">
        <f t="shared" si="3"/>
        <v>9-1-5</v>
      </c>
      <c r="E222" s="2" t="s">
        <v>543</v>
      </c>
      <c r="F222" s="2" t="s">
        <v>544</v>
      </c>
      <c r="G222" s="2" t="s">
        <v>554</v>
      </c>
      <c r="H222" s="2" t="s">
        <v>548</v>
      </c>
      <c r="I222" s="5" t="s">
        <v>977</v>
      </c>
      <c r="J222" s="5" t="s">
        <v>9</v>
      </c>
      <c r="K222" s="5" t="s">
        <v>229</v>
      </c>
      <c r="L222" s="5" t="s">
        <v>230</v>
      </c>
      <c r="M222" s="5" t="s">
        <v>230</v>
      </c>
      <c r="N222" s="2" t="s">
        <v>9</v>
      </c>
      <c r="O222" s="2" t="s">
        <v>229</v>
      </c>
      <c r="P222" s="2" t="s">
        <v>230</v>
      </c>
      <c r="Q222" s="2" t="s">
        <v>230</v>
      </c>
    </row>
    <row r="223" spans="1:17" x14ac:dyDescent="0.45">
      <c r="A223" s="2" t="s">
        <v>555</v>
      </c>
      <c r="C223" s="5">
        <v>222</v>
      </c>
      <c r="D223" s="6" t="str">
        <f t="shared" si="3"/>
        <v>9-1-6</v>
      </c>
      <c r="E223" s="2" t="s">
        <v>543</v>
      </c>
      <c r="F223" s="2" t="s">
        <v>544</v>
      </c>
      <c r="G223" s="2" t="s">
        <v>556</v>
      </c>
      <c r="H223" s="2" t="s">
        <v>548</v>
      </c>
      <c r="I223" s="5" t="s">
        <v>978</v>
      </c>
      <c r="J223" s="5" t="s">
        <v>9</v>
      </c>
      <c r="K223" s="5" t="s">
        <v>229</v>
      </c>
      <c r="L223" s="5" t="s">
        <v>230</v>
      </c>
      <c r="M223" s="5" t="s">
        <v>230</v>
      </c>
      <c r="N223" s="2" t="s">
        <v>9</v>
      </c>
      <c r="O223" s="2" t="s">
        <v>229</v>
      </c>
      <c r="P223" s="2" t="s">
        <v>230</v>
      </c>
      <c r="Q223" s="2" t="s">
        <v>230</v>
      </c>
    </row>
    <row r="224" spans="1:17" x14ac:dyDescent="0.45">
      <c r="A224" s="2" t="s">
        <v>557</v>
      </c>
      <c r="C224" s="5">
        <v>223</v>
      </c>
      <c r="D224" s="6" t="str">
        <f t="shared" si="3"/>
        <v>9-1-7</v>
      </c>
      <c r="E224" s="2" t="s">
        <v>543</v>
      </c>
      <c r="F224" s="2" t="s">
        <v>544</v>
      </c>
      <c r="G224" s="2" t="s">
        <v>558</v>
      </c>
      <c r="H224" s="2" t="s">
        <v>548</v>
      </c>
      <c r="I224" s="5" t="s">
        <v>1011</v>
      </c>
      <c r="J224" s="5" t="s">
        <v>9</v>
      </c>
      <c r="K224" s="5" t="s">
        <v>229</v>
      </c>
      <c r="L224" s="5" t="s">
        <v>230</v>
      </c>
      <c r="M224" s="5" t="s">
        <v>230</v>
      </c>
      <c r="N224" s="2" t="s">
        <v>9</v>
      </c>
      <c r="O224" s="2" t="s">
        <v>229</v>
      </c>
      <c r="P224" s="2" t="s">
        <v>230</v>
      </c>
      <c r="Q224" s="2" t="s">
        <v>230</v>
      </c>
    </row>
    <row r="225" spans="1:17" x14ac:dyDescent="0.45">
      <c r="A225" s="2" t="s">
        <v>559</v>
      </c>
      <c r="C225" s="5">
        <v>224</v>
      </c>
      <c r="D225" s="6" t="str">
        <f t="shared" si="3"/>
        <v>9-1-8</v>
      </c>
      <c r="E225" s="2" t="s">
        <v>543</v>
      </c>
      <c r="F225" s="2" t="s">
        <v>544</v>
      </c>
      <c r="G225" s="2" t="s">
        <v>560</v>
      </c>
      <c r="H225" s="2" t="s">
        <v>548</v>
      </c>
      <c r="I225" s="5" t="s">
        <v>1058</v>
      </c>
      <c r="J225" s="5" t="s">
        <v>9</v>
      </c>
      <c r="K225" s="5" t="s">
        <v>229</v>
      </c>
      <c r="L225" s="5" t="s">
        <v>230</v>
      </c>
      <c r="M225" s="5" t="s">
        <v>230</v>
      </c>
      <c r="N225" s="2" t="s">
        <v>9</v>
      </c>
      <c r="O225" s="2" t="s">
        <v>229</v>
      </c>
      <c r="P225" s="2" t="s">
        <v>230</v>
      </c>
      <c r="Q225" s="2" t="s">
        <v>230</v>
      </c>
    </row>
    <row r="226" spans="1:17" x14ac:dyDescent="0.45">
      <c r="A226" s="2" t="s">
        <v>561</v>
      </c>
      <c r="C226" s="5">
        <v>225</v>
      </c>
      <c r="D226" s="6" t="str">
        <f t="shared" si="3"/>
        <v>9-1-9</v>
      </c>
      <c r="E226" s="2" t="s">
        <v>543</v>
      </c>
      <c r="F226" s="2" t="s">
        <v>544</v>
      </c>
      <c r="G226" s="2" t="s">
        <v>562</v>
      </c>
      <c r="H226" s="2" t="s">
        <v>1183</v>
      </c>
      <c r="I226" s="5" t="s">
        <v>1107</v>
      </c>
      <c r="J226" s="5" t="s">
        <v>9</v>
      </c>
      <c r="K226" s="5" t="s">
        <v>229</v>
      </c>
      <c r="L226" s="5" t="s">
        <v>230</v>
      </c>
      <c r="M226" s="5" t="s">
        <v>230</v>
      </c>
      <c r="N226" s="2" t="s">
        <v>9</v>
      </c>
      <c r="O226" s="2" t="s">
        <v>229</v>
      </c>
      <c r="P226" s="2" t="s">
        <v>230</v>
      </c>
      <c r="Q226" s="2" t="s">
        <v>230</v>
      </c>
    </row>
    <row r="227" spans="1:17" x14ac:dyDescent="0.45">
      <c r="A227" s="2" t="s">
        <v>564</v>
      </c>
      <c r="C227" s="5">
        <v>226</v>
      </c>
      <c r="D227" s="6" t="str">
        <f t="shared" si="3"/>
        <v>9-1-10</v>
      </c>
      <c r="E227" s="2" t="s">
        <v>543</v>
      </c>
      <c r="F227" s="2" t="s">
        <v>544</v>
      </c>
      <c r="G227" s="2" t="s">
        <v>565</v>
      </c>
      <c r="H227" s="2" t="s">
        <v>563</v>
      </c>
      <c r="I227" s="5" t="s">
        <v>1108</v>
      </c>
      <c r="J227" s="5" t="s">
        <v>9</v>
      </c>
      <c r="K227" s="5" t="s">
        <v>229</v>
      </c>
      <c r="L227" s="5" t="s">
        <v>230</v>
      </c>
      <c r="M227" s="5" t="s">
        <v>230</v>
      </c>
      <c r="N227" s="2" t="s">
        <v>9</v>
      </c>
      <c r="O227" s="2" t="s">
        <v>229</v>
      </c>
      <c r="P227" s="2" t="s">
        <v>230</v>
      </c>
      <c r="Q227" s="2" t="s">
        <v>230</v>
      </c>
    </row>
    <row r="228" spans="1:17" x14ac:dyDescent="0.45">
      <c r="A228" s="2" t="s">
        <v>566</v>
      </c>
      <c r="C228" s="5">
        <v>227</v>
      </c>
      <c r="D228" s="6" t="str">
        <f t="shared" si="3"/>
        <v>9-1-11</v>
      </c>
      <c r="E228" s="2" t="s">
        <v>543</v>
      </c>
      <c r="F228" s="2" t="s">
        <v>544</v>
      </c>
      <c r="G228" s="2" t="s">
        <v>1012</v>
      </c>
      <c r="H228" s="2" t="s">
        <v>563</v>
      </c>
      <c r="I228" s="5" t="s">
        <v>1109</v>
      </c>
      <c r="J228" s="5" t="s">
        <v>9</v>
      </c>
      <c r="K228" s="5" t="s">
        <v>229</v>
      </c>
      <c r="L228" s="5" t="s">
        <v>230</v>
      </c>
      <c r="M228" s="5" t="s">
        <v>230</v>
      </c>
      <c r="N228" s="2" t="s">
        <v>9</v>
      </c>
      <c r="O228" s="2" t="s">
        <v>229</v>
      </c>
      <c r="P228" s="2" t="s">
        <v>230</v>
      </c>
      <c r="Q228" s="2" t="s">
        <v>230</v>
      </c>
    </row>
    <row r="229" spans="1:17" x14ac:dyDescent="0.45">
      <c r="A229" s="2" t="s">
        <v>567</v>
      </c>
      <c r="C229" s="5">
        <v>228</v>
      </c>
      <c r="D229" s="6" t="str">
        <f t="shared" si="3"/>
        <v>9-1-12</v>
      </c>
      <c r="E229" s="2" t="s">
        <v>543</v>
      </c>
      <c r="F229" s="2" t="s">
        <v>544</v>
      </c>
      <c r="G229" s="2" t="s">
        <v>568</v>
      </c>
      <c r="H229" s="2" t="s">
        <v>548</v>
      </c>
      <c r="I229" s="5" t="s">
        <v>1095</v>
      </c>
      <c r="J229" s="5" t="s">
        <v>9</v>
      </c>
      <c r="K229" s="5" t="s">
        <v>229</v>
      </c>
      <c r="L229" s="5" t="s">
        <v>230</v>
      </c>
      <c r="M229" s="5" t="s">
        <v>230</v>
      </c>
      <c r="N229" s="2" t="s">
        <v>9</v>
      </c>
      <c r="O229" s="2" t="s">
        <v>229</v>
      </c>
      <c r="P229" s="2" t="s">
        <v>230</v>
      </c>
      <c r="Q229" s="2" t="s">
        <v>230</v>
      </c>
    </row>
    <row r="230" spans="1:17" x14ac:dyDescent="0.45">
      <c r="A230" s="2" t="s">
        <v>569</v>
      </c>
      <c r="C230" s="5">
        <v>229</v>
      </c>
      <c r="D230" s="6" t="str">
        <f t="shared" si="3"/>
        <v>9-1-13</v>
      </c>
      <c r="E230" s="2" t="s">
        <v>543</v>
      </c>
      <c r="F230" s="2" t="s">
        <v>544</v>
      </c>
      <c r="G230" s="2" t="s">
        <v>570</v>
      </c>
      <c r="H230" s="2" t="s">
        <v>548</v>
      </c>
      <c r="I230" s="5" t="s">
        <v>1074</v>
      </c>
      <c r="J230" s="5" t="s">
        <v>9</v>
      </c>
      <c r="K230" s="5" t="s">
        <v>229</v>
      </c>
      <c r="L230" s="5" t="s">
        <v>230</v>
      </c>
      <c r="M230" s="5" t="s">
        <v>230</v>
      </c>
      <c r="N230" s="2" t="s">
        <v>9</v>
      </c>
      <c r="O230" s="2" t="s">
        <v>229</v>
      </c>
      <c r="P230" s="2" t="s">
        <v>230</v>
      </c>
      <c r="Q230" s="2" t="s">
        <v>230</v>
      </c>
    </row>
    <row r="231" spans="1:17" x14ac:dyDescent="0.45">
      <c r="A231" s="2" t="s">
        <v>571</v>
      </c>
      <c r="C231" s="5">
        <v>230</v>
      </c>
      <c r="D231" s="6" t="str">
        <f t="shared" si="3"/>
        <v>9-1-14</v>
      </c>
      <c r="E231" s="2" t="s">
        <v>543</v>
      </c>
      <c r="F231" s="2" t="s">
        <v>544</v>
      </c>
      <c r="G231" s="2" t="s">
        <v>572</v>
      </c>
      <c r="H231" s="2" t="s">
        <v>548</v>
      </c>
      <c r="I231" s="5" t="s">
        <v>1075</v>
      </c>
      <c r="J231" s="5" t="s">
        <v>9</v>
      </c>
      <c r="K231" s="5" t="s">
        <v>229</v>
      </c>
      <c r="L231" s="5" t="s">
        <v>230</v>
      </c>
      <c r="M231" s="5" t="s">
        <v>230</v>
      </c>
      <c r="N231" s="2" t="s">
        <v>9</v>
      </c>
      <c r="O231" s="2" t="s">
        <v>229</v>
      </c>
      <c r="P231" s="2" t="s">
        <v>230</v>
      </c>
      <c r="Q231" s="2" t="s">
        <v>230</v>
      </c>
    </row>
    <row r="232" spans="1:17" x14ac:dyDescent="0.45">
      <c r="A232" s="2" t="s">
        <v>573</v>
      </c>
      <c r="C232" s="5">
        <v>231</v>
      </c>
      <c r="D232" s="6" t="str">
        <f t="shared" si="3"/>
        <v>9-1-15</v>
      </c>
      <c r="E232" s="2" t="s">
        <v>543</v>
      </c>
      <c r="F232" s="2" t="s">
        <v>544</v>
      </c>
      <c r="G232" s="2" t="s">
        <v>574</v>
      </c>
      <c r="H232" s="2" t="s">
        <v>548</v>
      </c>
      <c r="I232" s="5" t="s">
        <v>298</v>
      </c>
      <c r="J232" s="5" t="s">
        <v>9</v>
      </c>
      <c r="K232" s="5" t="s">
        <v>229</v>
      </c>
      <c r="L232" s="5" t="s">
        <v>230</v>
      </c>
      <c r="M232" s="5" t="s">
        <v>230</v>
      </c>
      <c r="N232" s="2" t="s">
        <v>9</v>
      </c>
      <c r="O232" s="2" t="s">
        <v>229</v>
      </c>
      <c r="P232" s="2" t="s">
        <v>230</v>
      </c>
      <c r="Q232" s="2" t="s">
        <v>230</v>
      </c>
    </row>
    <row r="233" spans="1:17" x14ac:dyDescent="0.45">
      <c r="A233" s="2" t="s">
        <v>575</v>
      </c>
      <c r="C233" s="5">
        <v>232</v>
      </c>
      <c r="D233" s="6" t="str">
        <f t="shared" si="3"/>
        <v>9-1-16</v>
      </c>
      <c r="E233" s="2" t="s">
        <v>543</v>
      </c>
      <c r="F233" s="2" t="s">
        <v>544</v>
      </c>
      <c r="G233" s="2" t="s">
        <v>1013</v>
      </c>
      <c r="H233" s="2" t="s">
        <v>548</v>
      </c>
      <c r="I233" s="5" t="s">
        <v>1096</v>
      </c>
      <c r="J233" s="5" t="s">
        <v>9</v>
      </c>
      <c r="K233" s="5" t="s">
        <v>229</v>
      </c>
      <c r="L233" s="5" t="s">
        <v>230</v>
      </c>
      <c r="M233" s="5" t="s">
        <v>230</v>
      </c>
      <c r="N233" s="2" t="s">
        <v>9</v>
      </c>
      <c r="O233" s="2" t="s">
        <v>229</v>
      </c>
      <c r="P233" s="2" t="s">
        <v>230</v>
      </c>
      <c r="Q233" s="2" t="s">
        <v>230</v>
      </c>
    </row>
    <row r="234" spans="1:17" x14ac:dyDescent="0.45">
      <c r="A234" s="2" t="s">
        <v>576</v>
      </c>
      <c r="C234" s="5">
        <v>233</v>
      </c>
      <c r="D234" s="6" t="str">
        <f t="shared" si="3"/>
        <v>9-1-17</v>
      </c>
      <c r="E234" s="2" t="s">
        <v>543</v>
      </c>
      <c r="F234" s="2" t="s">
        <v>544</v>
      </c>
      <c r="G234" s="2" t="s">
        <v>577</v>
      </c>
      <c r="H234" s="2" t="s">
        <v>1177</v>
      </c>
      <c r="I234" s="5" t="s">
        <v>1110</v>
      </c>
      <c r="J234" s="5" t="s">
        <v>9</v>
      </c>
      <c r="K234" s="5" t="s">
        <v>229</v>
      </c>
      <c r="L234" s="5" t="s">
        <v>230</v>
      </c>
      <c r="M234" s="5" t="s">
        <v>230</v>
      </c>
      <c r="N234" s="2" t="s">
        <v>9</v>
      </c>
      <c r="O234" s="2" t="s">
        <v>229</v>
      </c>
      <c r="P234" s="2" t="s">
        <v>230</v>
      </c>
      <c r="Q234" s="2" t="s">
        <v>230</v>
      </c>
    </row>
    <row r="235" spans="1:17" x14ac:dyDescent="0.45">
      <c r="A235" s="2" t="s">
        <v>578</v>
      </c>
      <c r="C235" s="5">
        <v>234</v>
      </c>
      <c r="D235" s="6" t="str">
        <f t="shared" si="3"/>
        <v>9-1-18</v>
      </c>
      <c r="E235" s="2" t="s">
        <v>543</v>
      </c>
      <c r="F235" s="2" t="s">
        <v>544</v>
      </c>
      <c r="G235" s="2" t="s">
        <v>579</v>
      </c>
      <c r="H235" s="2" t="s">
        <v>1178</v>
      </c>
      <c r="I235" s="5" t="s">
        <v>1179</v>
      </c>
      <c r="J235" s="5" t="s">
        <v>9</v>
      </c>
      <c r="K235" s="5" t="s">
        <v>229</v>
      </c>
      <c r="L235" s="5" t="s">
        <v>230</v>
      </c>
      <c r="M235" s="5" t="s">
        <v>230</v>
      </c>
      <c r="N235" s="2" t="s">
        <v>9</v>
      </c>
      <c r="O235" s="2" t="s">
        <v>229</v>
      </c>
      <c r="P235" s="2" t="s">
        <v>230</v>
      </c>
      <c r="Q235" s="2" t="s">
        <v>230</v>
      </c>
    </row>
    <row r="236" spans="1:17" x14ac:dyDescent="0.45">
      <c r="A236" s="2" t="s">
        <v>580</v>
      </c>
      <c r="C236" s="5">
        <v>235</v>
      </c>
      <c r="D236" s="6" t="str">
        <f t="shared" si="3"/>
        <v>9-1-19</v>
      </c>
      <c r="E236" s="2" t="s">
        <v>543</v>
      </c>
      <c r="F236" s="2" t="s">
        <v>544</v>
      </c>
      <c r="G236" s="2" t="s">
        <v>581</v>
      </c>
      <c r="H236" s="2" t="s">
        <v>548</v>
      </c>
      <c r="I236" s="5" t="s">
        <v>1180</v>
      </c>
      <c r="J236" s="5" t="s">
        <v>9</v>
      </c>
      <c r="K236" s="5" t="s">
        <v>229</v>
      </c>
      <c r="L236" s="5" t="s">
        <v>230</v>
      </c>
      <c r="M236" s="5" t="s">
        <v>230</v>
      </c>
      <c r="N236" s="2" t="s">
        <v>9</v>
      </c>
      <c r="O236" s="2" t="s">
        <v>229</v>
      </c>
      <c r="P236" s="2" t="s">
        <v>230</v>
      </c>
      <c r="Q236" s="2" t="s">
        <v>230</v>
      </c>
    </row>
    <row r="237" spans="1:17" x14ac:dyDescent="0.45">
      <c r="A237" s="2" t="s">
        <v>582</v>
      </c>
      <c r="C237" s="5">
        <v>236</v>
      </c>
      <c r="D237" s="6" t="str">
        <f t="shared" si="3"/>
        <v>9-1-20</v>
      </c>
      <c r="E237" s="2" t="s">
        <v>543</v>
      </c>
      <c r="F237" s="2" t="s">
        <v>544</v>
      </c>
      <c r="G237" s="2" t="s">
        <v>583</v>
      </c>
      <c r="H237" s="2" t="s">
        <v>548</v>
      </c>
      <c r="I237" s="5" t="s">
        <v>1181</v>
      </c>
      <c r="J237" s="5" t="s">
        <v>9</v>
      </c>
      <c r="K237" s="5" t="s">
        <v>229</v>
      </c>
      <c r="L237" s="5" t="s">
        <v>230</v>
      </c>
      <c r="M237" s="5" t="s">
        <v>230</v>
      </c>
      <c r="N237" s="2" t="s">
        <v>9</v>
      </c>
      <c r="O237" s="2" t="s">
        <v>229</v>
      </c>
      <c r="P237" s="2" t="s">
        <v>230</v>
      </c>
      <c r="Q237" s="2" t="s">
        <v>230</v>
      </c>
    </row>
    <row r="238" spans="1:17" x14ac:dyDescent="0.45">
      <c r="A238" s="2" t="s">
        <v>584</v>
      </c>
      <c r="C238" s="5">
        <v>237</v>
      </c>
      <c r="D238" s="6" t="str">
        <f t="shared" si="3"/>
        <v>9-1-21</v>
      </c>
      <c r="E238" s="2" t="s">
        <v>543</v>
      </c>
      <c r="F238" s="2" t="s">
        <v>544</v>
      </c>
      <c r="G238" s="2" t="s">
        <v>585</v>
      </c>
      <c r="H238" s="2" t="s">
        <v>548</v>
      </c>
      <c r="I238" s="5" t="s">
        <v>1076</v>
      </c>
      <c r="J238" s="5" t="s">
        <v>9</v>
      </c>
      <c r="K238" s="5" t="s">
        <v>229</v>
      </c>
      <c r="L238" s="5" t="s">
        <v>230</v>
      </c>
      <c r="M238" s="5" t="s">
        <v>230</v>
      </c>
      <c r="N238" s="2" t="s">
        <v>9</v>
      </c>
      <c r="O238" s="2" t="s">
        <v>229</v>
      </c>
      <c r="P238" s="2" t="s">
        <v>230</v>
      </c>
      <c r="Q238" s="2" t="s">
        <v>230</v>
      </c>
    </row>
    <row r="239" spans="1:17" x14ac:dyDescent="0.45">
      <c r="A239" s="2" t="s">
        <v>586</v>
      </c>
      <c r="C239" s="5">
        <v>238</v>
      </c>
      <c r="D239" s="6" t="str">
        <f t="shared" si="3"/>
        <v>9-1-22</v>
      </c>
      <c r="E239" s="2" t="s">
        <v>543</v>
      </c>
      <c r="F239" s="2" t="s">
        <v>544</v>
      </c>
      <c r="G239" s="2" t="s">
        <v>587</v>
      </c>
      <c r="H239" s="2" t="s">
        <v>548</v>
      </c>
      <c r="I239" s="5" t="s">
        <v>1093</v>
      </c>
      <c r="J239" s="5" t="s">
        <v>9</v>
      </c>
      <c r="K239" s="5" t="s">
        <v>229</v>
      </c>
      <c r="L239" s="5" t="s">
        <v>230</v>
      </c>
      <c r="M239" s="5" t="s">
        <v>230</v>
      </c>
      <c r="N239" s="2" t="s">
        <v>9</v>
      </c>
      <c r="O239" s="2" t="s">
        <v>229</v>
      </c>
      <c r="P239" s="2" t="s">
        <v>230</v>
      </c>
      <c r="Q239" s="2" t="s">
        <v>230</v>
      </c>
    </row>
    <row r="240" spans="1:17" x14ac:dyDescent="0.45">
      <c r="A240" s="2" t="s">
        <v>588</v>
      </c>
      <c r="C240" s="5">
        <v>239</v>
      </c>
      <c r="D240" s="6" t="str">
        <f t="shared" si="3"/>
        <v>9-1-23</v>
      </c>
      <c r="E240" s="2" t="s">
        <v>543</v>
      </c>
      <c r="F240" s="2" t="s">
        <v>544</v>
      </c>
      <c r="G240" s="2" t="s">
        <v>589</v>
      </c>
      <c r="H240" s="2" t="s">
        <v>548</v>
      </c>
      <c r="I240" s="5" t="s">
        <v>1099</v>
      </c>
      <c r="J240" s="5" t="s">
        <v>9</v>
      </c>
      <c r="K240" s="5" t="s">
        <v>229</v>
      </c>
      <c r="L240" s="5" t="s">
        <v>230</v>
      </c>
      <c r="M240" s="5" t="s">
        <v>230</v>
      </c>
      <c r="N240" s="2" t="s">
        <v>9</v>
      </c>
      <c r="O240" s="2" t="s">
        <v>229</v>
      </c>
      <c r="P240" s="2" t="s">
        <v>230</v>
      </c>
      <c r="Q240" s="2" t="s">
        <v>230</v>
      </c>
    </row>
    <row r="241" spans="1:17" x14ac:dyDescent="0.45">
      <c r="A241" s="2" t="s">
        <v>590</v>
      </c>
      <c r="C241" s="5">
        <v>240</v>
      </c>
      <c r="D241" s="6" t="str">
        <f t="shared" si="3"/>
        <v>9-1-24</v>
      </c>
      <c r="E241" s="2" t="s">
        <v>543</v>
      </c>
      <c r="F241" s="2" t="s">
        <v>544</v>
      </c>
      <c r="G241" s="2" t="s">
        <v>591</v>
      </c>
      <c r="H241" s="2" t="s">
        <v>548</v>
      </c>
      <c r="I241" s="5" t="s">
        <v>1100</v>
      </c>
      <c r="J241" s="5" t="s">
        <v>9</v>
      </c>
      <c r="K241" s="5" t="s">
        <v>229</v>
      </c>
      <c r="L241" s="5" t="s">
        <v>230</v>
      </c>
      <c r="M241" s="5" t="s">
        <v>230</v>
      </c>
      <c r="N241" s="2" t="s">
        <v>9</v>
      </c>
      <c r="O241" s="2" t="s">
        <v>229</v>
      </c>
      <c r="P241" s="2" t="s">
        <v>230</v>
      </c>
      <c r="Q241" s="2" t="s">
        <v>230</v>
      </c>
    </row>
    <row r="242" spans="1:17" x14ac:dyDescent="0.45">
      <c r="A242" s="2" t="s">
        <v>592</v>
      </c>
      <c r="C242" s="5">
        <v>241</v>
      </c>
      <c r="D242" s="6" t="str">
        <f t="shared" si="3"/>
        <v>9-1-25</v>
      </c>
      <c r="E242" s="2" t="s">
        <v>543</v>
      </c>
      <c r="F242" s="2" t="s">
        <v>544</v>
      </c>
      <c r="G242" s="2" t="s">
        <v>593</v>
      </c>
      <c r="H242" s="2" t="s">
        <v>548</v>
      </c>
      <c r="I242" s="5" t="s">
        <v>1101</v>
      </c>
      <c r="J242" s="5" t="s">
        <v>9</v>
      </c>
      <c r="K242" s="5" t="s">
        <v>229</v>
      </c>
      <c r="L242" s="5" t="s">
        <v>230</v>
      </c>
      <c r="M242" s="5" t="s">
        <v>230</v>
      </c>
      <c r="N242" s="2" t="s">
        <v>9</v>
      </c>
      <c r="O242" s="2" t="s">
        <v>229</v>
      </c>
      <c r="P242" s="2" t="s">
        <v>230</v>
      </c>
      <c r="Q242" s="2" t="s">
        <v>230</v>
      </c>
    </row>
    <row r="243" spans="1:17" x14ac:dyDescent="0.45">
      <c r="A243" s="2" t="s">
        <v>594</v>
      </c>
      <c r="C243" s="5">
        <v>242</v>
      </c>
      <c r="D243" s="6" t="str">
        <f t="shared" si="3"/>
        <v>10-1-1</v>
      </c>
      <c r="E243" s="2" t="s">
        <v>595</v>
      </c>
      <c r="F243" s="2" t="s">
        <v>544</v>
      </c>
      <c r="G243" s="2" t="s">
        <v>545</v>
      </c>
      <c r="H243" s="2" t="s">
        <v>596</v>
      </c>
      <c r="I243" s="5" t="s">
        <v>338</v>
      </c>
      <c r="J243" s="5" t="s">
        <v>9</v>
      </c>
      <c r="K243" s="5" t="s">
        <v>229</v>
      </c>
      <c r="L243" s="5" t="s">
        <v>1094</v>
      </c>
      <c r="M243" s="5" t="s">
        <v>1076</v>
      </c>
      <c r="N243" s="2" t="s">
        <v>9</v>
      </c>
      <c r="O243" s="2" t="s">
        <v>229</v>
      </c>
      <c r="P243" s="2" t="s">
        <v>1014</v>
      </c>
      <c r="Q243" s="2" t="s">
        <v>1015</v>
      </c>
    </row>
    <row r="244" spans="1:17" x14ac:dyDescent="0.45">
      <c r="A244" s="2" t="s">
        <v>598</v>
      </c>
      <c r="C244" s="5">
        <v>243</v>
      </c>
      <c r="D244" s="6" t="str">
        <f t="shared" si="3"/>
        <v>10-1-2</v>
      </c>
      <c r="E244" s="2" t="s">
        <v>595</v>
      </c>
      <c r="F244" s="2" t="s">
        <v>544</v>
      </c>
      <c r="G244" s="2" t="s">
        <v>497</v>
      </c>
      <c r="H244" s="2" t="s">
        <v>599</v>
      </c>
      <c r="I244" s="5" t="s">
        <v>1004</v>
      </c>
      <c r="J244" s="5" t="s">
        <v>9</v>
      </c>
      <c r="K244" s="5" t="s">
        <v>229</v>
      </c>
      <c r="L244" s="5" t="s">
        <v>1094</v>
      </c>
      <c r="M244" s="5" t="s">
        <v>1076</v>
      </c>
      <c r="N244" s="2" t="s">
        <v>9</v>
      </c>
      <c r="O244" s="2" t="s">
        <v>229</v>
      </c>
      <c r="P244" s="2" t="s">
        <v>1014</v>
      </c>
      <c r="Q244" s="2" t="s">
        <v>1015</v>
      </c>
    </row>
    <row r="245" spans="1:17" x14ac:dyDescent="0.45">
      <c r="A245" s="2" t="s">
        <v>600</v>
      </c>
      <c r="C245" s="5">
        <v>244</v>
      </c>
      <c r="D245" s="6" t="str">
        <f t="shared" si="3"/>
        <v>10-1-3</v>
      </c>
      <c r="E245" s="2" t="s">
        <v>595</v>
      </c>
      <c r="F245" s="2" t="s">
        <v>544</v>
      </c>
      <c r="G245" s="2" t="s">
        <v>550</v>
      </c>
      <c r="H245" s="2" t="s">
        <v>601</v>
      </c>
      <c r="I245" s="5" t="s">
        <v>1006</v>
      </c>
      <c r="J245" s="5" t="s">
        <v>9</v>
      </c>
      <c r="K245" s="5" t="s">
        <v>229</v>
      </c>
      <c r="L245" s="5" t="s">
        <v>1094</v>
      </c>
      <c r="M245" s="5" t="s">
        <v>1076</v>
      </c>
      <c r="N245" s="2" t="s">
        <v>9</v>
      </c>
      <c r="O245" s="2" t="s">
        <v>229</v>
      </c>
      <c r="P245" s="2" t="s">
        <v>1014</v>
      </c>
      <c r="Q245" s="2" t="s">
        <v>1015</v>
      </c>
    </row>
    <row r="246" spans="1:17" x14ac:dyDescent="0.45">
      <c r="A246" s="2" t="s">
        <v>602</v>
      </c>
      <c r="C246" s="5">
        <v>245</v>
      </c>
      <c r="D246" s="6" t="str">
        <f t="shared" si="3"/>
        <v>10-1-4</v>
      </c>
      <c r="E246" s="2" t="s">
        <v>595</v>
      </c>
      <c r="F246" s="2" t="s">
        <v>544</v>
      </c>
      <c r="G246" s="2" t="s">
        <v>1182</v>
      </c>
      <c r="H246" s="2" t="s">
        <v>599</v>
      </c>
      <c r="I246" s="5" t="s">
        <v>1003</v>
      </c>
      <c r="J246" s="5" t="s">
        <v>9</v>
      </c>
      <c r="K246" s="5" t="s">
        <v>229</v>
      </c>
      <c r="L246" s="5" t="s">
        <v>1094</v>
      </c>
      <c r="M246" s="5" t="s">
        <v>1076</v>
      </c>
      <c r="N246" s="2" t="s">
        <v>9</v>
      </c>
      <c r="O246" s="2" t="s">
        <v>229</v>
      </c>
      <c r="P246" s="2" t="s">
        <v>1014</v>
      </c>
      <c r="Q246" s="2" t="s">
        <v>1015</v>
      </c>
    </row>
    <row r="247" spans="1:17" x14ac:dyDescent="0.45">
      <c r="A247" s="2" t="s">
        <v>603</v>
      </c>
      <c r="C247" s="5">
        <v>246</v>
      </c>
      <c r="D247" s="6" t="str">
        <f t="shared" si="3"/>
        <v>10-1-5</v>
      </c>
      <c r="E247" s="2" t="s">
        <v>595</v>
      </c>
      <c r="F247" s="2" t="s">
        <v>544</v>
      </c>
      <c r="G247" s="2" t="s">
        <v>554</v>
      </c>
      <c r="H247" s="2" t="s">
        <v>599</v>
      </c>
      <c r="I247" s="5" t="s">
        <v>977</v>
      </c>
      <c r="J247" s="5" t="s">
        <v>9</v>
      </c>
      <c r="K247" s="5" t="s">
        <v>229</v>
      </c>
      <c r="L247" s="5" t="s">
        <v>1094</v>
      </c>
      <c r="M247" s="5" t="s">
        <v>1076</v>
      </c>
      <c r="N247" s="2" t="s">
        <v>9</v>
      </c>
      <c r="O247" s="2" t="s">
        <v>229</v>
      </c>
      <c r="P247" s="2" t="s">
        <v>1014</v>
      </c>
      <c r="Q247" s="2" t="s">
        <v>1015</v>
      </c>
    </row>
    <row r="248" spans="1:17" x14ac:dyDescent="0.45">
      <c r="A248" s="2" t="s">
        <v>604</v>
      </c>
      <c r="C248" s="5">
        <v>247</v>
      </c>
      <c r="D248" s="6" t="str">
        <f t="shared" si="3"/>
        <v>10-1-6</v>
      </c>
      <c r="E248" s="2" t="s">
        <v>595</v>
      </c>
      <c r="F248" s="2" t="s">
        <v>544</v>
      </c>
      <c r="G248" s="2" t="s">
        <v>556</v>
      </c>
      <c r="H248" s="2" t="s">
        <v>599</v>
      </c>
      <c r="I248" s="5" t="s">
        <v>978</v>
      </c>
      <c r="J248" s="5" t="s">
        <v>9</v>
      </c>
      <c r="K248" s="5" t="s">
        <v>229</v>
      </c>
      <c r="L248" s="5" t="s">
        <v>1094</v>
      </c>
      <c r="M248" s="5" t="s">
        <v>1076</v>
      </c>
      <c r="N248" s="2" t="s">
        <v>9</v>
      </c>
      <c r="O248" s="2" t="s">
        <v>229</v>
      </c>
      <c r="P248" s="2" t="s">
        <v>1014</v>
      </c>
      <c r="Q248" s="2" t="s">
        <v>1015</v>
      </c>
    </row>
    <row r="249" spans="1:17" x14ac:dyDescent="0.45">
      <c r="A249" s="27" t="s">
        <v>605</v>
      </c>
      <c r="C249" s="5">
        <v>248</v>
      </c>
      <c r="D249" s="6" t="str">
        <f t="shared" si="3"/>
        <v>10-1-7</v>
      </c>
      <c r="E249" s="2" t="s">
        <v>595</v>
      </c>
      <c r="F249" s="2" t="s">
        <v>544</v>
      </c>
      <c r="G249" s="2" t="s">
        <v>558</v>
      </c>
      <c r="H249" s="2" t="s">
        <v>599</v>
      </c>
      <c r="I249" s="5" t="s">
        <v>1011</v>
      </c>
      <c r="J249" s="5" t="s">
        <v>9</v>
      </c>
      <c r="K249" s="5" t="s">
        <v>229</v>
      </c>
      <c r="L249" s="5" t="s">
        <v>1094</v>
      </c>
      <c r="M249" s="5" t="s">
        <v>1076</v>
      </c>
      <c r="N249" s="2" t="s">
        <v>9</v>
      </c>
      <c r="O249" s="2" t="s">
        <v>229</v>
      </c>
      <c r="P249" s="2" t="s">
        <v>1014</v>
      </c>
      <c r="Q249" s="2" t="s">
        <v>1015</v>
      </c>
    </row>
    <row r="250" spans="1:17" x14ac:dyDescent="0.45">
      <c r="A250" s="2" t="s">
        <v>606</v>
      </c>
      <c r="C250" s="5">
        <v>249</v>
      </c>
      <c r="D250" s="6" t="str">
        <f t="shared" si="3"/>
        <v>10-1-8</v>
      </c>
      <c r="E250" s="2" t="s">
        <v>595</v>
      </c>
      <c r="F250" s="2" t="s">
        <v>544</v>
      </c>
      <c r="G250" s="2" t="s">
        <v>560</v>
      </c>
      <c r="H250" s="2" t="s">
        <v>599</v>
      </c>
      <c r="I250" s="5" t="s">
        <v>1058</v>
      </c>
      <c r="J250" s="5" t="s">
        <v>9</v>
      </c>
      <c r="K250" s="5" t="s">
        <v>229</v>
      </c>
      <c r="L250" s="5" t="s">
        <v>1094</v>
      </c>
      <c r="M250" s="5" t="s">
        <v>1076</v>
      </c>
      <c r="N250" s="2" t="s">
        <v>9</v>
      </c>
      <c r="O250" s="2" t="s">
        <v>229</v>
      </c>
      <c r="P250" s="2" t="s">
        <v>1014</v>
      </c>
      <c r="Q250" s="2" t="s">
        <v>1015</v>
      </c>
    </row>
    <row r="251" spans="1:17" x14ac:dyDescent="0.45">
      <c r="A251" s="2" t="s">
        <v>607</v>
      </c>
      <c r="C251" s="5">
        <v>250</v>
      </c>
      <c r="D251" s="6" t="str">
        <f t="shared" si="3"/>
        <v>10-1-9</v>
      </c>
      <c r="E251" s="2" t="s">
        <v>595</v>
      </c>
      <c r="F251" s="2" t="s">
        <v>544</v>
      </c>
      <c r="G251" s="2" t="s">
        <v>562</v>
      </c>
      <c r="H251" s="2" t="s">
        <v>1184</v>
      </c>
      <c r="I251" s="5" t="s">
        <v>1107</v>
      </c>
      <c r="J251" s="5" t="s">
        <v>9</v>
      </c>
      <c r="K251" s="5" t="s">
        <v>229</v>
      </c>
      <c r="L251" s="5" t="s">
        <v>1094</v>
      </c>
      <c r="M251" s="5" t="s">
        <v>1076</v>
      </c>
      <c r="N251" s="2" t="s">
        <v>9</v>
      </c>
      <c r="O251" s="2" t="s">
        <v>229</v>
      </c>
      <c r="P251" s="2" t="s">
        <v>1014</v>
      </c>
      <c r="Q251" s="2" t="s">
        <v>1015</v>
      </c>
    </row>
    <row r="252" spans="1:17" x14ac:dyDescent="0.45">
      <c r="A252" s="2" t="s">
        <v>608</v>
      </c>
      <c r="C252" s="5">
        <v>251</v>
      </c>
      <c r="D252" s="6" t="str">
        <f t="shared" si="3"/>
        <v>10-1-10</v>
      </c>
      <c r="E252" s="2" t="s">
        <v>595</v>
      </c>
      <c r="F252" s="2" t="s">
        <v>544</v>
      </c>
      <c r="G252" s="2" t="s">
        <v>565</v>
      </c>
      <c r="H252" s="2" t="s">
        <v>1184</v>
      </c>
      <c r="I252" s="5" t="s">
        <v>1108</v>
      </c>
      <c r="J252" s="5" t="s">
        <v>9</v>
      </c>
      <c r="K252" s="5" t="s">
        <v>229</v>
      </c>
      <c r="L252" s="5" t="s">
        <v>1094</v>
      </c>
      <c r="M252" s="5" t="s">
        <v>1076</v>
      </c>
      <c r="N252" s="2" t="s">
        <v>9</v>
      </c>
      <c r="O252" s="2" t="s">
        <v>229</v>
      </c>
      <c r="P252" s="2" t="s">
        <v>1014</v>
      </c>
      <c r="Q252" s="2" t="s">
        <v>1015</v>
      </c>
    </row>
    <row r="253" spans="1:17" x14ac:dyDescent="0.45">
      <c r="A253" s="2" t="s">
        <v>609</v>
      </c>
      <c r="C253" s="5">
        <v>252</v>
      </c>
      <c r="D253" s="6" t="str">
        <f t="shared" si="3"/>
        <v>10-1-11</v>
      </c>
      <c r="E253" s="2" t="s">
        <v>595</v>
      </c>
      <c r="F253" s="2" t="s">
        <v>544</v>
      </c>
      <c r="G253" s="2" t="s">
        <v>1012</v>
      </c>
      <c r="H253" s="2" t="s">
        <v>1184</v>
      </c>
      <c r="I253" s="5" t="s">
        <v>1109</v>
      </c>
      <c r="J253" s="5" t="s">
        <v>9</v>
      </c>
      <c r="K253" s="5" t="s">
        <v>229</v>
      </c>
      <c r="L253" s="5" t="s">
        <v>1094</v>
      </c>
      <c r="M253" s="5" t="s">
        <v>1076</v>
      </c>
      <c r="N253" s="2" t="s">
        <v>9</v>
      </c>
      <c r="O253" s="2" t="s">
        <v>229</v>
      </c>
      <c r="P253" s="2" t="s">
        <v>1014</v>
      </c>
      <c r="Q253" s="2" t="s">
        <v>1015</v>
      </c>
    </row>
    <row r="254" spans="1:17" x14ac:dyDescent="0.45">
      <c r="A254" s="2" t="s">
        <v>610</v>
      </c>
      <c r="C254" s="5">
        <v>253</v>
      </c>
      <c r="D254" s="6" t="str">
        <f t="shared" si="3"/>
        <v>10-1-12</v>
      </c>
      <c r="E254" s="2" t="s">
        <v>595</v>
      </c>
      <c r="F254" s="2" t="s">
        <v>544</v>
      </c>
      <c r="G254" s="2" t="s">
        <v>568</v>
      </c>
      <c r="H254" s="2" t="s">
        <v>599</v>
      </c>
      <c r="I254" s="5" t="s">
        <v>1095</v>
      </c>
      <c r="J254" s="5" t="s">
        <v>9</v>
      </c>
      <c r="K254" s="5" t="s">
        <v>229</v>
      </c>
      <c r="L254" s="5" t="s">
        <v>1094</v>
      </c>
      <c r="M254" s="5" t="s">
        <v>1076</v>
      </c>
      <c r="N254" s="2" t="s">
        <v>9</v>
      </c>
      <c r="O254" s="2" t="s">
        <v>229</v>
      </c>
      <c r="P254" s="2" t="s">
        <v>1014</v>
      </c>
      <c r="Q254" s="2" t="s">
        <v>1015</v>
      </c>
    </row>
    <row r="255" spans="1:17" x14ac:dyDescent="0.45">
      <c r="A255" s="2" t="s">
        <v>611</v>
      </c>
      <c r="C255" s="5">
        <v>254</v>
      </c>
      <c r="D255" s="6" t="str">
        <f t="shared" si="3"/>
        <v>10-1-13</v>
      </c>
      <c r="E255" s="2" t="s">
        <v>595</v>
      </c>
      <c r="F255" s="2" t="s">
        <v>544</v>
      </c>
      <c r="G255" s="2" t="s">
        <v>570</v>
      </c>
      <c r="H255" s="2" t="s">
        <v>599</v>
      </c>
      <c r="I255" s="5" t="s">
        <v>1074</v>
      </c>
      <c r="J255" s="5" t="s">
        <v>9</v>
      </c>
      <c r="K255" s="5" t="s">
        <v>229</v>
      </c>
      <c r="L255" s="5" t="s">
        <v>1094</v>
      </c>
      <c r="M255" s="5" t="s">
        <v>1076</v>
      </c>
      <c r="N255" s="2" t="s">
        <v>9</v>
      </c>
      <c r="O255" s="2" t="s">
        <v>229</v>
      </c>
      <c r="P255" s="2" t="s">
        <v>1014</v>
      </c>
      <c r="Q255" s="2" t="s">
        <v>1015</v>
      </c>
    </row>
    <row r="256" spans="1:17" x14ac:dyDescent="0.45">
      <c r="A256" s="2" t="s">
        <v>612</v>
      </c>
      <c r="C256" s="5">
        <v>255</v>
      </c>
      <c r="D256" s="6" t="str">
        <f t="shared" si="3"/>
        <v>10-1-14</v>
      </c>
      <c r="E256" s="2" t="s">
        <v>595</v>
      </c>
      <c r="F256" s="2" t="s">
        <v>544</v>
      </c>
      <c r="G256" s="2" t="s">
        <v>572</v>
      </c>
      <c r="H256" s="2" t="s">
        <v>599</v>
      </c>
      <c r="I256" s="5" t="s">
        <v>1075</v>
      </c>
      <c r="J256" s="5" t="s">
        <v>9</v>
      </c>
      <c r="K256" s="5" t="s">
        <v>229</v>
      </c>
      <c r="L256" s="5" t="s">
        <v>1094</v>
      </c>
      <c r="M256" s="5" t="s">
        <v>1076</v>
      </c>
      <c r="N256" s="2" t="s">
        <v>9</v>
      </c>
      <c r="O256" s="2" t="s">
        <v>229</v>
      </c>
      <c r="P256" s="2" t="s">
        <v>1014</v>
      </c>
      <c r="Q256" s="2" t="s">
        <v>1015</v>
      </c>
    </row>
    <row r="257" spans="1:17" x14ac:dyDescent="0.45">
      <c r="A257" s="2" t="s">
        <v>613</v>
      </c>
      <c r="C257" s="5">
        <v>256</v>
      </c>
      <c r="D257" s="6" t="str">
        <f t="shared" si="3"/>
        <v>10-1-15</v>
      </c>
      <c r="E257" s="2" t="s">
        <v>595</v>
      </c>
      <c r="F257" s="2" t="s">
        <v>544</v>
      </c>
      <c r="G257" s="2" t="s">
        <v>574</v>
      </c>
      <c r="H257" s="2" t="s">
        <v>599</v>
      </c>
      <c r="I257" s="5" t="s">
        <v>298</v>
      </c>
      <c r="J257" s="5" t="s">
        <v>9</v>
      </c>
      <c r="K257" s="5" t="s">
        <v>229</v>
      </c>
      <c r="L257" s="5" t="s">
        <v>1094</v>
      </c>
      <c r="M257" s="5" t="s">
        <v>1076</v>
      </c>
      <c r="N257" s="2" t="s">
        <v>9</v>
      </c>
      <c r="O257" s="2" t="s">
        <v>229</v>
      </c>
      <c r="P257" s="2" t="s">
        <v>1014</v>
      </c>
      <c r="Q257" s="2" t="s">
        <v>1015</v>
      </c>
    </row>
    <row r="258" spans="1:17" x14ac:dyDescent="0.45">
      <c r="A258" s="2" t="s">
        <v>614</v>
      </c>
      <c r="C258" s="5">
        <v>257</v>
      </c>
      <c r="D258" s="6" t="str">
        <f t="shared" si="3"/>
        <v>10-1-16</v>
      </c>
      <c r="E258" s="2" t="s">
        <v>595</v>
      </c>
      <c r="F258" s="2" t="s">
        <v>544</v>
      </c>
      <c r="G258" s="2" t="s">
        <v>1013</v>
      </c>
      <c r="H258" s="2" t="s">
        <v>599</v>
      </c>
      <c r="I258" s="5" t="s">
        <v>1096</v>
      </c>
      <c r="J258" s="5" t="s">
        <v>9</v>
      </c>
      <c r="K258" s="5" t="s">
        <v>229</v>
      </c>
      <c r="L258" s="5" t="s">
        <v>1094</v>
      </c>
      <c r="M258" s="5" t="s">
        <v>1076</v>
      </c>
      <c r="N258" s="2" t="s">
        <v>9</v>
      </c>
      <c r="O258" s="2" t="s">
        <v>229</v>
      </c>
      <c r="P258" s="2" t="s">
        <v>1014</v>
      </c>
      <c r="Q258" s="2" t="s">
        <v>1015</v>
      </c>
    </row>
    <row r="259" spans="1:17" x14ac:dyDescent="0.45">
      <c r="A259" s="2" t="s">
        <v>615</v>
      </c>
      <c r="C259" s="5">
        <v>258</v>
      </c>
      <c r="D259" s="6" t="str">
        <f t="shared" ref="D259:D277" si="4">HYPERLINK("#'"&amp;$A259&amp;"'!A1",$A259)</f>
        <v>10-1-17</v>
      </c>
      <c r="E259" s="2" t="s">
        <v>595</v>
      </c>
      <c r="F259" s="2" t="s">
        <v>544</v>
      </c>
      <c r="G259" s="2" t="s">
        <v>577</v>
      </c>
      <c r="H259" s="2" t="s">
        <v>1185</v>
      </c>
      <c r="I259" s="5" t="s">
        <v>1110</v>
      </c>
      <c r="J259" s="5" t="s">
        <v>9</v>
      </c>
      <c r="K259" s="5" t="s">
        <v>229</v>
      </c>
      <c r="L259" s="5" t="s">
        <v>1094</v>
      </c>
      <c r="M259" s="5" t="s">
        <v>1076</v>
      </c>
      <c r="N259" s="2" t="s">
        <v>9</v>
      </c>
      <c r="O259" s="2" t="s">
        <v>229</v>
      </c>
      <c r="P259" s="2" t="s">
        <v>1014</v>
      </c>
      <c r="Q259" s="2" t="s">
        <v>1015</v>
      </c>
    </row>
    <row r="260" spans="1:17" x14ac:dyDescent="0.45">
      <c r="A260" s="2" t="s">
        <v>616</v>
      </c>
      <c r="C260" s="5">
        <v>259</v>
      </c>
      <c r="D260" s="6" t="str">
        <f t="shared" si="4"/>
        <v>10-1-18</v>
      </c>
      <c r="E260" s="2" t="s">
        <v>595</v>
      </c>
      <c r="F260" s="2" t="s">
        <v>544</v>
      </c>
      <c r="G260" s="2" t="s">
        <v>579</v>
      </c>
      <c r="H260" s="2" t="s">
        <v>1186</v>
      </c>
      <c r="I260" s="5" t="s">
        <v>1179</v>
      </c>
      <c r="J260" s="5" t="s">
        <v>9</v>
      </c>
      <c r="K260" s="5" t="s">
        <v>229</v>
      </c>
      <c r="L260" s="5" t="s">
        <v>1094</v>
      </c>
      <c r="M260" s="5" t="s">
        <v>1076</v>
      </c>
      <c r="N260" s="2" t="s">
        <v>9</v>
      </c>
      <c r="O260" s="2" t="s">
        <v>229</v>
      </c>
      <c r="P260" s="2" t="s">
        <v>1014</v>
      </c>
      <c r="Q260" s="2" t="s">
        <v>1015</v>
      </c>
    </row>
    <row r="261" spans="1:17" x14ac:dyDescent="0.45">
      <c r="A261" s="2" t="s">
        <v>617</v>
      </c>
      <c r="C261" s="5">
        <v>260</v>
      </c>
      <c r="D261" s="6" t="str">
        <f t="shared" si="4"/>
        <v>10-1-19</v>
      </c>
      <c r="E261" s="2" t="s">
        <v>595</v>
      </c>
      <c r="F261" s="2" t="s">
        <v>544</v>
      </c>
      <c r="G261" s="2" t="s">
        <v>581</v>
      </c>
      <c r="H261" s="2" t="s">
        <v>599</v>
      </c>
      <c r="I261" s="5" t="s">
        <v>1180</v>
      </c>
      <c r="J261" s="5" t="s">
        <v>9</v>
      </c>
      <c r="K261" s="5" t="s">
        <v>229</v>
      </c>
      <c r="L261" s="5" t="s">
        <v>1094</v>
      </c>
      <c r="M261" s="5" t="s">
        <v>1076</v>
      </c>
      <c r="N261" s="2" t="s">
        <v>9</v>
      </c>
      <c r="O261" s="2" t="s">
        <v>229</v>
      </c>
      <c r="P261" s="2" t="s">
        <v>1014</v>
      </c>
      <c r="Q261" s="2" t="s">
        <v>1015</v>
      </c>
    </row>
    <row r="262" spans="1:17" x14ac:dyDescent="0.45">
      <c r="A262" s="2" t="s">
        <v>618</v>
      </c>
      <c r="C262" s="5">
        <v>261</v>
      </c>
      <c r="D262" s="6" t="str">
        <f t="shared" si="4"/>
        <v>10-1-20</v>
      </c>
      <c r="E262" s="2" t="s">
        <v>595</v>
      </c>
      <c r="F262" s="2" t="s">
        <v>544</v>
      </c>
      <c r="G262" s="2" t="s">
        <v>583</v>
      </c>
      <c r="H262" s="2" t="s">
        <v>599</v>
      </c>
      <c r="I262" s="5" t="s">
        <v>1181</v>
      </c>
      <c r="J262" s="5" t="s">
        <v>9</v>
      </c>
      <c r="K262" s="5" t="s">
        <v>229</v>
      </c>
      <c r="L262" s="5" t="s">
        <v>1094</v>
      </c>
      <c r="M262" s="5" t="s">
        <v>1076</v>
      </c>
      <c r="N262" s="2" t="s">
        <v>9</v>
      </c>
      <c r="O262" s="2" t="s">
        <v>229</v>
      </c>
      <c r="P262" s="2" t="s">
        <v>1014</v>
      </c>
      <c r="Q262" s="2" t="s">
        <v>1015</v>
      </c>
    </row>
    <row r="263" spans="1:17" x14ac:dyDescent="0.45">
      <c r="A263" s="2" t="s">
        <v>619</v>
      </c>
      <c r="C263" s="5">
        <v>262</v>
      </c>
      <c r="D263" s="6" t="str">
        <f t="shared" si="4"/>
        <v>10-1-21</v>
      </c>
      <c r="E263" s="2" t="s">
        <v>595</v>
      </c>
      <c r="F263" s="2" t="s">
        <v>544</v>
      </c>
      <c r="G263" s="2" t="s">
        <v>585</v>
      </c>
      <c r="H263" s="2" t="s">
        <v>599</v>
      </c>
      <c r="I263" s="5" t="s">
        <v>1076</v>
      </c>
      <c r="J263" s="5" t="s">
        <v>9</v>
      </c>
      <c r="K263" s="5" t="s">
        <v>229</v>
      </c>
      <c r="L263" s="5" t="s">
        <v>1094</v>
      </c>
      <c r="M263" s="5" t="s">
        <v>1076</v>
      </c>
      <c r="N263" s="2" t="s">
        <v>9</v>
      </c>
      <c r="O263" s="2" t="s">
        <v>229</v>
      </c>
      <c r="P263" s="2" t="s">
        <v>1014</v>
      </c>
      <c r="Q263" s="2" t="s">
        <v>1015</v>
      </c>
    </row>
    <row r="264" spans="1:17" x14ac:dyDescent="0.45">
      <c r="A264" s="2" t="s">
        <v>620</v>
      </c>
      <c r="C264" s="5">
        <v>263</v>
      </c>
      <c r="D264" s="6" t="str">
        <f t="shared" si="4"/>
        <v>10-1-22</v>
      </c>
      <c r="E264" s="2" t="s">
        <v>595</v>
      </c>
      <c r="F264" s="2" t="s">
        <v>544</v>
      </c>
      <c r="G264" s="2" t="s">
        <v>589</v>
      </c>
      <c r="H264" s="2" t="s">
        <v>599</v>
      </c>
      <c r="I264" s="5" t="s">
        <v>1099</v>
      </c>
      <c r="J264" s="5" t="s">
        <v>9</v>
      </c>
      <c r="K264" s="5" t="s">
        <v>229</v>
      </c>
      <c r="L264" s="5" t="s">
        <v>1094</v>
      </c>
      <c r="M264" s="5" t="s">
        <v>1076</v>
      </c>
      <c r="N264" s="2" t="s">
        <v>9</v>
      </c>
      <c r="O264" s="2" t="s">
        <v>229</v>
      </c>
      <c r="P264" s="2" t="s">
        <v>1014</v>
      </c>
      <c r="Q264" s="2" t="s">
        <v>1015</v>
      </c>
    </row>
    <row r="265" spans="1:17" x14ac:dyDescent="0.45">
      <c r="A265" s="2" t="s">
        <v>621</v>
      </c>
      <c r="C265" s="5">
        <v>264</v>
      </c>
      <c r="D265" s="6" t="str">
        <f t="shared" si="4"/>
        <v>10-1-23</v>
      </c>
      <c r="E265" s="2" t="s">
        <v>595</v>
      </c>
      <c r="F265" s="2" t="s">
        <v>544</v>
      </c>
      <c r="G265" s="2" t="s">
        <v>591</v>
      </c>
      <c r="H265" s="2" t="s">
        <v>599</v>
      </c>
      <c r="I265" s="5" t="s">
        <v>1100</v>
      </c>
      <c r="J265" s="5" t="s">
        <v>9</v>
      </c>
      <c r="K265" s="5" t="s">
        <v>229</v>
      </c>
      <c r="L265" s="5" t="s">
        <v>1094</v>
      </c>
      <c r="M265" s="5" t="s">
        <v>1076</v>
      </c>
      <c r="N265" s="2" t="s">
        <v>9</v>
      </c>
      <c r="O265" s="2" t="s">
        <v>229</v>
      </c>
      <c r="P265" s="2" t="s">
        <v>1014</v>
      </c>
      <c r="Q265" s="2" t="s">
        <v>1015</v>
      </c>
    </row>
    <row r="266" spans="1:17" x14ac:dyDescent="0.45">
      <c r="A266" s="2" t="s">
        <v>622</v>
      </c>
      <c r="C266" s="5">
        <v>265</v>
      </c>
      <c r="D266" s="6" t="str">
        <f t="shared" si="4"/>
        <v>10-1-24</v>
      </c>
      <c r="E266" s="2" t="s">
        <v>595</v>
      </c>
      <c r="F266" s="2" t="s">
        <v>544</v>
      </c>
      <c r="G266" s="2" t="s">
        <v>593</v>
      </c>
      <c r="H266" s="2" t="s">
        <v>599</v>
      </c>
      <c r="I266" s="5" t="s">
        <v>1101</v>
      </c>
      <c r="J266" s="5" t="s">
        <v>9</v>
      </c>
      <c r="K266" s="5" t="s">
        <v>229</v>
      </c>
      <c r="L266" s="5" t="s">
        <v>1094</v>
      </c>
      <c r="M266" s="5" t="s">
        <v>1076</v>
      </c>
      <c r="N266" s="2" t="s">
        <v>9</v>
      </c>
      <c r="O266" s="2" t="s">
        <v>229</v>
      </c>
      <c r="P266" s="2" t="s">
        <v>1014</v>
      </c>
      <c r="Q266" s="2" t="s">
        <v>1015</v>
      </c>
    </row>
    <row r="267" spans="1:17" x14ac:dyDescent="0.45">
      <c r="A267" s="2" t="s">
        <v>623</v>
      </c>
      <c r="C267" s="5">
        <v>266</v>
      </c>
      <c r="D267" s="6" t="str">
        <f t="shared" si="4"/>
        <v>11-1-1</v>
      </c>
      <c r="E267" s="2" t="s">
        <v>624</v>
      </c>
      <c r="F267" s="2" t="s">
        <v>225</v>
      </c>
      <c r="G267" s="2" t="s">
        <v>1016</v>
      </c>
      <c r="H267" s="2" t="s">
        <v>230</v>
      </c>
      <c r="I267" s="5" t="s">
        <v>1017</v>
      </c>
      <c r="J267" s="5" t="s">
        <v>1190</v>
      </c>
      <c r="K267" s="5" t="s">
        <v>230</v>
      </c>
      <c r="L267" s="5" t="s">
        <v>230</v>
      </c>
      <c r="M267" s="5" t="s">
        <v>230</v>
      </c>
      <c r="N267" s="2" t="s">
        <v>1018</v>
      </c>
      <c r="O267" s="2" t="s">
        <v>230</v>
      </c>
      <c r="P267" s="2" t="s">
        <v>230</v>
      </c>
      <c r="Q267" s="2" t="s">
        <v>230</v>
      </c>
    </row>
    <row r="268" spans="1:17" x14ac:dyDescent="0.45">
      <c r="A268" s="2" t="s">
        <v>625</v>
      </c>
      <c r="C268" s="5">
        <v>267</v>
      </c>
      <c r="D268" s="6" t="str">
        <f t="shared" si="4"/>
        <v>11-1-2</v>
      </c>
      <c r="E268" s="2" t="s">
        <v>624</v>
      </c>
      <c r="F268" s="2" t="s">
        <v>225</v>
      </c>
      <c r="G268" s="2" t="s">
        <v>626</v>
      </c>
      <c r="H268" s="2" t="s">
        <v>230</v>
      </c>
      <c r="I268" s="5" t="s">
        <v>287</v>
      </c>
      <c r="J268" s="5" t="s">
        <v>1190</v>
      </c>
      <c r="K268" s="5" t="s">
        <v>230</v>
      </c>
      <c r="L268" s="5" t="s">
        <v>230</v>
      </c>
      <c r="M268" s="5" t="s">
        <v>230</v>
      </c>
      <c r="N268" s="2" t="s">
        <v>1018</v>
      </c>
      <c r="O268" s="2" t="s">
        <v>230</v>
      </c>
      <c r="P268" s="2" t="s">
        <v>230</v>
      </c>
      <c r="Q268" s="2" t="s">
        <v>230</v>
      </c>
    </row>
    <row r="269" spans="1:17" x14ac:dyDescent="0.45">
      <c r="A269" s="2" t="s">
        <v>627</v>
      </c>
      <c r="C269" s="5">
        <v>268</v>
      </c>
      <c r="D269" s="6" t="str">
        <f t="shared" si="4"/>
        <v>11-1-3</v>
      </c>
      <c r="E269" s="2" t="s">
        <v>624</v>
      </c>
      <c r="F269" s="2" t="s">
        <v>225</v>
      </c>
      <c r="G269" s="2" t="s">
        <v>628</v>
      </c>
      <c r="H269" s="2" t="s">
        <v>230</v>
      </c>
      <c r="I269" s="5" t="s">
        <v>248</v>
      </c>
      <c r="J269" s="5" t="s">
        <v>1190</v>
      </c>
      <c r="K269" s="5" t="s">
        <v>230</v>
      </c>
      <c r="L269" s="5" t="s">
        <v>230</v>
      </c>
      <c r="M269" s="5" t="s">
        <v>230</v>
      </c>
      <c r="N269" s="2" t="s">
        <v>1018</v>
      </c>
      <c r="O269" s="2" t="s">
        <v>230</v>
      </c>
      <c r="P269" s="2" t="s">
        <v>230</v>
      </c>
      <c r="Q269" s="2" t="s">
        <v>230</v>
      </c>
    </row>
    <row r="270" spans="1:17" x14ac:dyDescent="0.45">
      <c r="A270" s="2" t="s">
        <v>629</v>
      </c>
      <c r="C270" s="5">
        <v>269</v>
      </c>
      <c r="D270" s="6" t="str">
        <f t="shared" si="4"/>
        <v>11-1-4</v>
      </c>
      <c r="E270" s="2" t="s">
        <v>624</v>
      </c>
      <c r="F270" s="2" t="s">
        <v>225</v>
      </c>
      <c r="G270" s="2" t="s">
        <v>630</v>
      </c>
      <c r="H270" s="2" t="s">
        <v>230</v>
      </c>
      <c r="I270" s="5" t="s">
        <v>250</v>
      </c>
      <c r="J270" s="5" t="s">
        <v>1190</v>
      </c>
      <c r="K270" s="5" t="s">
        <v>230</v>
      </c>
      <c r="L270" s="5" t="s">
        <v>230</v>
      </c>
      <c r="M270" s="5" t="s">
        <v>230</v>
      </c>
      <c r="N270" s="2" t="s">
        <v>1018</v>
      </c>
      <c r="O270" s="2" t="s">
        <v>230</v>
      </c>
      <c r="P270" s="2" t="s">
        <v>230</v>
      </c>
      <c r="Q270" s="2" t="s">
        <v>230</v>
      </c>
    </row>
    <row r="271" spans="1:17" x14ac:dyDescent="0.45">
      <c r="A271" s="2" t="s">
        <v>631</v>
      </c>
      <c r="C271" s="5">
        <v>270</v>
      </c>
      <c r="D271" s="6" t="str">
        <f t="shared" si="4"/>
        <v>11-1-5</v>
      </c>
      <c r="E271" s="2" t="s">
        <v>624</v>
      </c>
      <c r="F271" s="2" t="s">
        <v>225</v>
      </c>
      <c r="G271" s="2" t="s">
        <v>632</v>
      </c>
      <c r="H271" s="2" t="s">
        <v>230</v>
      </c>
      <c r="I271" s="5" t="s">
        <v>252</v>
      </c>
      <c r="J271" s="5" t="s">
        <v>1190</v>
      </c>
      <c r="K271" s="5" t="s">
        <v>230</v>
      </c>
      <c r="L271" s="5" t="s">
        <v>230</v>
      </c>
      <c r="M271" s="5" t="s">
        <v>230</v>
      </c>
      <c r="N271" s="2" t="s">
        <v>1018</v>
      </c>
      <c r="O271" s="2" t="s">
        <v>230</v>
      </c>
      <c r="P271" s="2" t="s">
        <v>230</v>
      </c>
      <c r="Q271" s="2" t="s">
        <v>230</v>
      </c>
    </row>
    <row r="272" spans="1:17" x14ac:dyDescent="0.45">
      <c r="A272" s="2" t="s">
        <v>633</v>
      </c>
      <c r="C272" s="5">
        <v>271</v>
      </c>
      <c r="D272" s="6" t="str">
        <f t="shared" si="4"/>
        <v>11-1-6</v>
      </c>
      <c r="E272" s="2" t="s">
        <v>624</v>
      </c>
      <c r="F272" s="2" t="s">
        <v>225</v>
      </c>
      <c r="G272" s="2" t="s">
        <v>634</v>
      </c>
      <c r="H272" s="2" t="s">
        <v>230</v>
      </c>
      <c r="I272" s="5" t="s">
        <v>254</v>
      </c>
      <c r="J272" s="5" t="s">
        <v>1190</v>
      </c>
      <c r="K272" s="5" t="s">
        <v>230</v>
      </c>
      <c r="L272" s="5" t="s">
        <v>230</v>
      </c>
      <c r="M272" s="5" t="s">
        <v>230</v>
      </c>
      <c r="N272" s="2" t="s">
        <v>1018</v>
      </c>
      <c r="O272" s="2" t="s">
        <v>230</v>
      </c>
      <c r="P272" s="2" t="s">
        <v>230</v>
      </c>
      <c r="Q272" s="2" t="s">
        <v>230</v>
      </c>
    </row>
    <row r="273" spans="1:17" x14ac:dyDescent="0.45">
      <c r="A273" s="2" t="s">
        <v>635</v>
      </c>
      <c r="C273" s="5">
        <v>272</v>
      </c>
      <c r="D273" s="6" t="str">
        <f t="shared" si="4"/>
        <v>11-1-7</v>
      </c>
      <c r="E273" s="2" t="s">
        <v>624</v>
      </c>
      <c r="F273" s="2" t="s">
        <v>225</v>
      </c>
      <c r="G273" s="2" t="s">
        <v>1019</v>
      </c>
      <c r="H273" s="2" t="s">
        <v>1020</v>
      </c>
      <c r="I273" s="5" t="s">
        <v>256</v>
      </c>
      <c r="J273" s="5" t="s">
        <v>1190</v>
      </c>
      <c r="K273" s="5" t="s">
        <v>230</v>
      </c>
      <c r="L273" s="5" t="s">
        <v>230</v>
      </c>
      <c r="M273" s="5" t="s">
        <v>230</v>
      </c>
      <c r="N273" s="2" t="s">
        <v>1018</v>
      </c>
      <c r="O273" s="2" t="s">
        <v>230</v>
      </c>
      <c r="P273" s="2" t="s">
        <v>230</v>
      </c>
      <c r="Q273" s="2" t="s">
        <v>230</v>
      </c>
    </row>
    <row r="274" spans="1:17" x14ac:dyDescent="0.45">
      <c r="A274" s="2" t="s">
        <v>636</v>
      </c>
      <c r="C274" s="5">
        <v>273</v>
      </c>
      <c r="D274" s="6" t="str">
        <f t="shared" si="4"/>
        <v>11-1-8</v>
      </c>
      <c r="E274" s="2" t="s">
        <v>624</v>
      </c>
      <c r="F274" s="2" t="s">
        <v>225</v>
      </c>
      <c r="G274" s="2" t="s">
        <v>1021</v>
      </c>
      <c r="H274" s="2" t="s">
        <v>230</v>
      </c>
      <c r="I274" s="5" t="s">
        <v>258</v>
      </c>
      <c r="J274" s="5" t="s">
        <v>1190</v>
      </c>
      <c r="K274" s="5" t="s">
        <v>230</v>
      </c>
      <c r="L274" s="5" t="s">
        <v>230</v>
      </c>
      <c r="M274" s="5" t="s">
        <v>230</v>
      </c>
      <c r="N274" s="2" t="s">
        <v>1018</v>
      </c>
      <c r="O274" s="2" t="s">
        <v>230</v>
      </c>
      <c r="P274" s="2" t="s">
        <v>230</v>
      </c>
      <c r="Q274" s="2" t="s">
        <v>230</v>
      </c>
    </row>
    <row r="275" spans="1:17" x14ac:dyDescent="0.45">
      <c r="A275" s="2" t="s">
        <v>637</v>
      </c>
      <c r="C275" s="5">
        <v>274</v>
      </c>
      <c r="D275" s="6" t="str">
        <f t="shared" si="4"/>
        <v>11-1-9</v>
      </c>
      <c r="E275" s="2" t="s">
        <v>624</v>
      </c>
      <c r="F275" s="2" t="s">
        <v>225</v>
      </c>
      <c r="G275" s="2" t="s">
        <v>1022</v>
      </c>
      <c r="H275" s="2" t="s">
        <v>230</v>
      </c>
      <c r="I275" s="5" t="s">
        <v>260</v>
      </c>
      <c r="J275" s="5" t="s">
        <v>1190</v>
      </c>
      <c r="K275" s="5" t="s">
        <v>230</v>
      </c>
      <c r="L275" s="5" t="s">
        <v>230</v>
      </c>
      <c r="M275" s="5" t="s">
        <v>230</v>
      </c>
      <c r="N275" s="2" t="s">
        <v>1018</v>
      </c>
      <c r="O275" s="2" t="s">
        <v>230</v>
      </c>
      <c r="P275" s="2" t="s">
        <v>230</v>
      </c>
      <c r="Q275" s="2" t="s">
        <v>230</v>
      </c>
    </row>
    <row r="276" spans="1:17" x14ac:dyDescent="0.45">
      <c r="A276" s="2" t="s">
        <v>638</v>
      </c>
      <c r="C276" s="5">
        <v>275</v>
      </c>
      <c r="D276" s="6" t="str">
        <f t="shared" si="4"/>
        <v>11-1-10</v>
      </c>
      <c r="E276" s="2" t="s">
        <v>624</v>
      </c>
      <c r="F276" s="2" t="s">
        <v>225</v>
      </c>
      <c r="G276" s="2" t="s">
        <v>1023</v>
      </c>
      <c r="H276" s="2" t="s">
        <v>230</v>
      </c>
      <c r="I276" s="5" t="s">
        <v>975</v>
      </c>
      <c r="J276" s="5" t="s">
        <v>1190</v>
      </c>
      <c r="K276" s="5" t="s">
        <v>230</v>
      </c>
      <c r="L276" s="5" t="s">
        <v>230</v>
      </c>
      <c r="M276" s="5" t="s">
        <v>230</v>
      </c>
      <c r="N276" s="2" t="s">
        <v>1018</v>
      </c>
      <c r="O276" s="2" t="s">
        <v>230</v>
      </c>
      <c r="P276" s="2" t="s">
        <v>230</v>
      </c>
      <c r="Q276" s="2" t="s">
        <v>230</v>
      </c>
    </row>
    <row r="277" spans="1:17" x14ac:dyDescent="0.45">
      <c r="A277" s="2" t="s">
        <v>639</v>
      </c>
      <c r="C277" s="5">
        <v>276</v>
      </c>
      <c r="D277" s="6" t="str">
        <f t="shared" si="4"/>
        <v>11-1-11</v>
      </c>
      <c r="E277" s="2" t="s">
        <v>624</v>
      </c>
      <c r="F277" s="2" t="s">
        <v>225</v>
      </c>
      <c r="G277" s="2" t="s">
        <v>1024</v>
      </c>
      <c r="H277" s="2" t="s">
        <v>230</v>
      </c>
      <c r="I277" s="5" t="s">
        <v>291</v>
      </c>
      <c r="J277" s="5" t="s">
        <v>1190</v>
      </c>
      <c r="K277" s="5" t="s">
        <v>230</v>
      </c>
      <c r="L277" s="5" t="s">
        <v>230</v>
      </c>
      <c r="M277" s="5" t="s">
        <v>230</v>
      </c>
      <c r="N277" s="2" t="s">
        <v>1018</v>
      </c>
      <c r="O277" s="2" t="s">
        <v>230</v>
      </c>
      <c r="P277" s="2" t="s">
        <v>230</v>
      </c>
      <c r="Q277" s="2" t="s">
        <v>230</v>
      </c>
    </row>
  </sheetData>
  <phoneticPr fontId="1"/>
  <conditionalFormatting sqref="H2:H277">
    <cfRule type="cellIs" dxfId="3238" priority="1" operator="equal">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1223</v>
      </c>
      <c r="J1" s="2" t="str">
        <f>HYPERLINK("#インデックスシート!A1","→インデックスシートへ")</f>
        <v>→インデックスシートへ</v>
      </c>
    </row>
    <row r="2" spans="2:35" x14ac:dyDescent="0.45">
      <c r="B2" s="8"/>
      <c r="C2" s="9" t="s">
        <v>0</v>
      </c>
      <c r="D2" s="32" t="s">
        <v>57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4</v>
      </c>
      <c r="F4" s="11">
        <v>5</v>
      </c>
      <c r="G4" s="11">
        <v>9</v>
      </c>
      <c r="H4" s="11">
        <v>15</v>
      </c>
      <c r="I4" s="11">
        <v>31</v>
      </c>
      <c r="J4" s="11">
        <v>317</v>
      </c>
      <c r="K4" s="11">
        <v>241</v>
      </c>
      <c r="L4" s="12">
        <v>0</v>
      </c>
    </row>
    <row r="5" spans="2:35" x14ac:dyDescent="0.45">
      <c r="B5" s="41"/>
      <c r="C5" s="42"/>
      <c r="D5" s="13">
        <v>100</v>
      </c>
      <c r="E5" s="13">
        <v>0.6</v>
      </c>
      <c r="F5" s="13">
        <v>0.8</v>
      </c>
      <c r="G5" s="13">
        <v>1.4</v>
      </c>
      <c r="H5" s="13">
        <v>2.4</v>
      </c>
      <c r="I5" s="13">
        <v>5</v>
      </c>
      <c r="J5" s="13">
        <v>51</v>
      </c>
      <c r="K5" s="13">
        <v>38.700000000000003</v>
      </c>
      <c r="L5" s="14">
        <v>0</v>
      </c>
    </row>
    <row r="6" spans="2:35" x14ac:dyDescent="0.45">
      <c r="B6" s="45" t="s">
        <v>1089</v>
      </c>
      <c r="C6" s="35" t="s">
        <v>11</v>
      </c>
      <c r="D6" s="11">
        <v>223</v>
      </c>
      <c r="E6" s="11">
        <v>2</v>
      </c>
      <c r="F6" s="11">
        <v>2</v>
      </c>
      <c r="G6" s="11">
        <v>2</v>
      </c>
      <c r="H6" s="11">
        <v>9</v>
      </c>
      <c r="I6" s="11">
        <v>16</v>
      </c>
      <c r="J6" s="11">
        <v>114</v>
      </c>
      <c r="K6" s="11">
        <v>78</v>
      </c>
      <c r="L6" s="12">
        <v>0</v>
      </c>
    </row>
    <row r="7" spans="2:35" x14ac:dyDescent="0.45">
      <c r="B7" s="43"/>
      <c r="C7" s="36"/>
      <c r="D7" s="13">
        <v>100</v>
      </c>
      <c r="E7" s="13">
        <v>0.9</v>
      </c>
      <c r="F7" s="13">
        <v>0.9</v>
      </c>
      <c r="G7" s="13">
        <v>0.9</v>
      </c>
      <c r="H7" s="13">
        <v>4</v>
      </c>
      <c r="I7" s="13">
        <v>7.2</v>
      </c>
      <c r="J7" s="13">
        <v>51.1</v>
      </c>
      <c r="K7" s="13">
        <v>35</v>
      </c>
      <c r="L7" s="14">
        <v>0</v>
      </c>
    </row>
    <row r="8" spans="2:35" x14ac:dyDescent="0.45">
      <c r="B8" s="43"/>
      <c r="C8" s="37" t="s">
        <v>12</v>
      </c>
      <c r="D8" s="11">
        <v>390</v>
      </c>
      <c r="E8" s="11">
        <v>2</v>
      </c>
      <c r="F8" s="11">
        <v>3</v>
      </c>
      <c r="G8" s="11">
        <v>6</v>
      </c>
      <c r="H8" s="11">
        <v>6</v>
      </c>
      <c r="I8" s="11">
        <v>15</v>
      </c>
      <c r="J8" s="11">
        <v>198</v>
      </c>
      <c r="K8" s="11">
        <v>160</v>
      </c>
      <c r="L8" s="12">
        <v>0</v>
      </c>
    </row>
    <row r="9" spans="2:35" x14ac:dyDescent="0.45">
      <c r="B9" s="43"/>
      <c r="C9" s="36"/>
      <c r="D9" s="13">
        <v>100</v>
      </c>
      <c r="E9" s="13">
        <v>0.5</v>
      </c>
      <c r="F9" s="13">
        <v>0.8</v>
      </c>
      <c r="G9" s="13">
        <v>1.5</v>
      </c>
      <c r="H9" s="13">
        <v>1.5</v>
      </c>
      <c r="I9" s="13">
        <v>3.8</v>
      </c>
      <c r="J9" s="13">
        <v>50.8</v>
      </c>
      <c r="K9" s="13">
        <v>41</v>
      </c>
      <c r="L9" s="14">
        <v>0</v>
      </c>
    </row>
    <row r="10" spans="2:35" x14ac:dyDescent="0.45">
      <c r="B10" s="43"/>
      <c r="C10" s="37" t="s">
        <v>7</v>
      </c>
      <c r="D10" s="11">
        <v>9</v>
      </c>
      <c r="E10" s="11">
        <v>0</v>
      </c>
      <c r="F10" s="11">
        <v>0</v>
      </c>
      <c r="G10" s="11">
        <v>1</v>
      </c>
      <c r="H10" s="11">
        <v>0</v>
      </c>
      <c r="I10" s="11">
        <v>0</v>
      </c>
      <c r="J10" s="11">
        <v>5</v>
      </c>
      <c r="K10" s="11">
        <v>3</v>
      </c>
      <c r="L10" s="12">
        <v>0</v>
      </c>
    </row>
    <row r="11" spans="2:35" x14ac:dyDescent="0.45">
      <c r="B11" s="46"/>
      <c r="C11" s="36"/>
      <c r="D11" s="13">
        <v>100</v>
      </c>
      <c r="E11" s="13">
        <v>0</v>
      </c>
      <c r="F11" s="13">
        <v>0</v>
      </c>
      <c r="G11" s="13">
        <v>11.1</v>
      </c>
      <c r="H11" s="13">
        <v>0</v>
      </c>
      <c r="I11" s="13">
        <v>0</v>
      </c>
      <c r="J11" s="13">
        <v>55.6</v>
      </c>
      <c r="K11" s="13">
        <v>33.299999999999997</v>
      </c>
      <c r="L11" s="14">
        <v>0</v>
      </c>
    </row>
    <row r="12" spans="2:35" x14ac:dyDescent="0.45">
      <c r="B12" s="43" t="s">
        <v>1192</v>
      </c>
      <c r="C12" s="37" t="s">
        <v>13</v>
      </c>
      <c r="D12" s="11">
        <v>57</v>
      </c>
      <c r="E12" s="11">
        <v>1</v>
      </c>
      <c r="F12" s="11">
        <v>1</v>
      </c>
      <c r="G12" s="11">
        <v>0</v>
      </c>
      <c r="H12" s="11">
        <v>3</v>
      </c>
      <c r="I12" s="11">
        <v>2</v>
      </c>
      <c r="J12" s="11">
        <v>26</v>
      </c>
      <c r="K12" s="11">
        <v>24</v>
      </c>
      <c r="L12" s="12">
        <v>0</v>
      </c>
    </row>
    <row r="13" spans="2:35" x14ac:dyDescent="0.45">
      <c r="B13" s="43"/>
      <c r="C13" s="36"/>
      <c r="D13" s="13">
        <v>100</v>
      </c>
      <c r="E13" s="13">
        <v>1.8</v>
      </c>
      <c r="F13" s="13">
        <v>1.8</v>
      </c>
      <c r="G13" s="13">
        <v>0</v>
      </c>
      <c r="H13" s="13">
        <v>5.3</v>
      </c>
      <c r="I13" s="13">
        <v>3.5</v>
      </c>
      <c r="J13" s="13">
        <v>45.6</v>
      </c>
      <c r="K13" s="13">
        <v>42.1</v>
      </c>
      <c r="L13" s="14">
        <v>0</v>
      </c>
    </row>
    <row r="14" spans="2:35" x14ac:dyDescent="0.45">
      <c r="B14" s="43"/>
      <c r="C14" s="37" t="s">
        <v>14</v>
      </c>
      <c r="D14" s="11">
        <v>90</v>
      </c>
      <c r="E14" s="11">
        <v>0</v>
      </c>
      <c r="F14" s="11">
        <v>0</v>
      </c>
      <c r="G14" s="11">
        <v>2</v>
      </c>
      <c r="H14" s="11">
        <v>3</v>
      </c>
      <c r="I14" s="11">
        <v>8</v>
      </c>
      <c r="J14" s="11">
        <v>46</v>
      </c>
      <c r="K14" s="11">
        <v>31</v>
      </c>
      <c r="L14" s="12">
        <v>0</v>
      </c>
    </row>
    <row r="15" spans="2:35" x14ac:dyDescent="0.45">
      <c r="B15" s="43"/>
      <c r="C15" s="36"/>
      <c r="D15" s="13">
        <v>100</v>
      </c>
      <c r="E15" s="13">
        <v>0</v>
      </c>
      <c r="F15" s="13">
        <v>0</v>
      </c>
      <c r="G15" s="13">
        <v>2.2000000000000002</v>
      </c>
      <c r="H15" s="13">
        <v>3.3</v>
      </c>
      <c r="I15" s="13">
        <v>8.9</v>
      </c>
      <c r="J15" s="13">
        <v>51.1</v>
      </c>
      <c r="K15" s="13">
        <v>34.4</v>
      </c>
      <c r="L15" s="14">
        <v>0</v>
      </c>
    </row>
    <row r="16" spans="2:35" x14ac:dyDescent="0.45">
      <c r="B16" s="43"/>
      <c r="C16" s="37" t="s">
        <v>15</v>
      </c>
      <c r="D16" s="11">
        <v>95</v>
      </c>
      <c r="E16" s="11">
        <v>0</v>
      </c>
      <c r="F16" s="11">
        <v>1</v>
      </c>
      <c r="G16" s="11">
        <v>0</v>
      </c>
      <c r="H16" s="11">
        <v>3</v>
      </c>
      <c r="I16" s="11">
        <v>4</v>
      </c>
      <c r="J16" s="11">
        <v>51</v>
      </c>
      <c r="K16" s="11">
        <v>36</v>
      </c>
      <c r="L16" s="12">
        <v>0</v>
      </c>
    </row>
    <row r="17" spans="2:12" x14ac:dyDescent="0.45">
      <c r="B17" s="43"/>
      <c r="C17" s="36"/>
      <c r="D17" s="13">
        <v>100</v>
      </c>
      <c r="E17" s="13">
        <v>0</v>
      </c>
      <c r="F17" s="13">
        <v>1.1000000000000001</v>
      </c>
      <c r="G17" s="13">
        <v>0</v>
      </c>
      <c r="H17" s="13">
        <v>3.2</v>
      </c>
      <c r="I17" s="13">
        <v>4.2</v>
      </c>
      <c r="J17" s="13">
        <v>53.7</v>
      </c>
      <c r="K17" s="13">
        <v>37.9</v>
      </c>
      <c r="L17" s="14">
        <v>0</v>
      </c>
    </row>
    <row r="18" spans="2:12" x14ac:dyDescent="0.45">
      <c r="B18" s="43"/>
      <c r="C18" s="37" t="s">
        <v>16</v>
      </c>
      <c r="D18" s="11">
        <v>153</v>
      </c>
      <c r="E18" s="11">
        <v>1</v>
      </c>
      <c r="F18" s="11">
        <v>2</v>
      </c>
      <c r="G18" s="11">
        <v>3</v>
      </c>
      <c r="H18" s="11">
        <v>4</v>
      </c>
      <c r="I18" s="11">
        <v>10</v>
      </c>
      <c r="J18" s="11">
        <v>69</v>
      </c>
      <c r="K18" s="11">
        <v>64</v>
      </c>
      <c r="L18" s="12">
        <v>0</v>
      </c>
    </row>
    <row r="19" spans="2:12" x14ac:dyDescent="0.45">
      <c r="B19" s="43"/>
      <c r="C19" s="36"/>
      <c r="D19" s="13">
        <v>100</v>
      </c>
      <c r="E19" s="13">
        <v>0.7</v>
      </c>
      <c r="F19" s="13">
        <v>1.3</v>
      </c>
      <c r="G19" s="13">
        <v>2</v>
      </c>
      <c r="H19" s="13">
        <v>2.6</v>
      </c>
      <c r="I19" s="13">
        <v>6.5</v>
      </c>
      <c r="J19" s="13">
        <v>45.1</v>
      </c>
      <c r="K19" s="13">
        <v>41.8</v>
      </c>
      <c r="L19" s="14">
        <v>0</v>
      </c>
    </row>
    <row r="20" spans="2:12" x14ac:dyDescent="0.45">
      <c r="B20" s="43"/>
      <c r="C20" s="37" t="s">
        <v>17</v>
      </c>
      <c r="D20" s="11">
        <v>220</v>
      </c>
      <c r="E20" s="11">
        <v>2</v>
      </c>
      <c r="F20" s="11">
        <v>1</v>
      </c>
      <c r="G20" s="11">
        <v>4</v>
      </c>
      <c r="H20" s="11">
        <v>2</v>
      </c>
      <c r="I20" s="11">
        <v>7</v>
      </c>
      <c r="J20" s="11">
        <v>122</v>
      </c>
      <c r="K20" s="11">
        <v>82</v>
      </c>
      <c r="L20" s="12">
        <v>0</v>
      </c>
    </row>
    <row r="21" spans="2:12" x14ac:dyDescent="0.45">
      <c r="B21" s="43"/>
      <c r="C21" s="36"/>
      <c r="D21" s="13">
        <v>100</v>
      </c>
      <c r="E21" s="13">
        <v>0.9</v>
      </c>
      <c r="F21" s="13">
        <v>0.5</v>
      </c>
      <c r="G21" s="13">
        <v>1.8</v>
      </c>
      <c r="H21" s="13">
        <v>0.9</v>
      </c>
      <c r="I21" s="13">
        <v>3.2</v>
      </c>
      <c r="J21" s="13">
        <v>55.5</v>
      </c>
      <c r="K21" s="13">
        <v>37.299999999999997</v>
      </c>
      <c r="L21" s="14">
        <v>0</v>
      </c>
    </row>
    <row r="22" spans="2:12" x14ac:dyDescent="0.45">
      <c r="B22" s="43"/>
      <c r="C22" s="37" t="s">
        <v>7</v>
      </c>
      <c r="D22" s="11">
        <v>7</v>
      </c>
      <c r="E22" s="11">
        <v>0</v>
      </c>
      <c r="F22" s="11">
        <v>0</v>
      </c>
      <c r="G22" s="11">
        <v>0</v>
      </c>
      <c r="H22" s="11">
        <v>0</v>
      </c>
      <c r="I22" s="11">
        <v>0</v>
      </c>
      <c r="J22" s="11">
        <v>3</v>
      </c>
      <c r="K22" s="11">
        <v>4</v>
      </c>
      <c r="L22" s="12">
        <v>0</v>
      </c>
    </row>
    <row r="23" spans="2:12" ht="11.5" thickBot="1" x14ac:dyDescent="0.5">
      <c r="B23" s="44"/>
      <c r="C23" s="38"/>
      <c r="D23" s="15">
        <v>100</v>
      </c>
      <c r="E23" s="15">
        <v>0</v>
      </c>
      <c r="F23" s="15">
        <v>0</v>
      </c>
      <c r="G23" s="15">
        <v>0</v>
      </c>
      <c r="H23" s="15">
        <v>0</v>
      </c>
      <c r="I23" s="15">
        <v>0</v>
      </c>
      <c r="J23" s="15">
        <v>42.9</v>
      </c>
      <c r="K23" s="15">
        <v>57.1</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57" priority="10" rank="1"/>
  </conditionalFormatting>
  <conditionalFormatting sqref="E7:K7">
    <cfRule type="top10" dxfId="3156" priority="9" rank="1"/>
  </conditionalFormatting>
  <conditionalFormatting sqref="E9:K9">
    <cfRule type="top10" dxfId="3155" priority="8" rank="1"/>
  </conditionalFormatting>
  <conditionalFormatting sqref="E11:K11">
    <cfRule type="top10" dxfId="3154" priority="7" rank="1"/>
  </conditionalFormatting>
  <conditionalFormatting sqref="E13:K13">
    <cfRule type="top10" dxfId="3153" priority="6" rank="1"/>
  </conditionalFormatting>
  <conditionalFormatting sqref="E15:K15">
    <cfRule type="top10" dxfId="3152" priority="5" rank="1"/>
  </conditionalFormatting>
  <conditionalFormatting sqref="E17:K17">
    <cfRule type="top10" dxfId="3151" priority="4" rank="1"/>
  </conditionalFormatting>
  <conditionalFormatting sqref="E19:K19">
    <cfRule type="top10" dxfId="3150" priority="3" rank="1"/>
  </conditionalFormatting>
  <conditionalFormatting sqref="E21:K21">
    <cfRule type="top10" dxfId="3149" priority="2" rank="1"/>
  </conditionalFormatting>
  <conditionalFormatting sqref="E23:K23">
    <cfRule type="top10" dxfId="314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1"/>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1249</v>
      </c>
      <c r="J1" s="2" t="str">
        <f>HYPERLINK("#インデックスシート!A1","→インデックスシートへ")</f>
        <v>→インデックスシートへ</v>
      </c>
    </row>
    <row r="2" spans="2:35" x14ac:dyDescent="0.45">
      <c r="B2" s="8"/>
      <c r="C2" s="9" t="s">
        <v>0</v>
      </c>
      <c r="D2" s="32" t="s">
        <v>839</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59</v>
      </c>
      <c r="F4" s="11">
        <v>31</v>
      </c>
      <c r="G4" s="11">
        <v>95</v>
      </c>
      <c r="H4" s="11">
        <v>6</v>
      </c>
      <c r="I4" s="12">
        <v>0</v>
      </c>
    </row>
    <row r="5" spans="2:35" ht="10.15" customHeight="1" x14ac:dyDescent="0.45">
      <c r="B5" s="41"/>
      <c r="C5" s="42"/>
      <c r="D5" s="13">
        <v>100</v>
      </c>
      <c r="E5" s="13">
        <v>30.9</v>
      </c>
      <c r="F5" s="13">
        <v>16.2</v>
      </c>
      <c r="G5" s="13">
        <v>49.7</v>
      </c>
      <c r="H5" s="13">
        <v>3.1</v>
      </c>
      <c r="I5" s="14">
        <v>0</v>
      </c>
    </row>
    <row r="6" spans="2:35" x14ac:dyDescent="0.45">
      <c r="B6" s="45" t="s">
        <v>1187</v>
      </c>
      <c r="C6" s="35" t="s">
        <v>11</v>
      </c>
      <c r="D6" s="11">
        <v>80</v>
      </c>
      <c r="E6" s="11">
        <v>17</v>
      </c>
      <c r="F6" s="11">
        <v>18</v>
      </c>
      <c r="G6" s="11">
        <v>41</v>
      </c>
      <c r="H6" s="11">
        <v>4</v>
      </c>
      <c r="I6" s="12">
        <v>0</v>
      </c>
    </row>
    <row r="7" spans="2:35" x14ac:dyDescent="0.45">
      <c r="B7" s="43"/>
      <c r="C7" s="36"/>
      <c r="D7" s="13">
        <v>100</v>
      </c>
      <c r="E7" s="13">
        <v>21.3</v>
      </c>
      <c r="F7" s="13">
        <v>22.5</v>
      </c>
      <c r="G7" s="13">
        <v>51.2</v>
      </c>
      <c r="H7" s="13">
        <v>5</v>
      </c>
      <c r="I7" s="14">
        <v>0</v>
      </c>
    </row>
    <row r="8" spans="2:35" x14ac:dyDescent="0.45">
      <c r="B8" s="43"/>
      <c r="C8" s="37" t="s">
        <v>12</v>
      </c>
      <c r="D8" s="11">
        <v>107</v>
      </c>
      <c r="E8" s="11">
        <v>41</v>
      </c>
      <c r="F8" s="11">
        <v>12</v>
      </c>
      <c r="G8" s="11">
        <v>53</v>
      </c>
      <c r="H8" s="11">
        <v>1</v>
      </c>
      <c r="I8" s="12">
        <v>0</v>
      </c>
    </row>
    <row r="9" spans="2:35" x14ac:dyDescent="0.45">
      <c r="B9" s="43"/>
      <c r="C9" s="36"/>
      <c r="D9" s="13">
        <v>100</v>
      </c>
      <c r="E9" s="13">
        <v>38.299999999999997</v>
      </c>
      <c r="F9" s="13">
        <v>11.2</v>
      </c>
      <c r="G9" s="13">
        <v>49.5</v>
      </c>
      <c r="H9" s="13">
        <v>0.9</v>
      </c>
      <c r="I9" s="14">
        <v>0</v>
      </c>
    </row>
    <row r="10" spans="2:35" x14ac:dyDescent="0.45">
      <c r="B10" s="43"/>
      <c r="C10" s="37" t="s">
        <v>7</v>
      </c>
      <c r="D10" s="11">
        <v>4</v>
      </c>
      <c r="E10" s="11">
        <v>1</v>
      </c>
      <c r="F10" s="11">
        <v>1</v>
      </c>
      <c r="G10" s="11">
        <v>1</v>
      </c>
      <c r="H10" s="11">
        <v>1</v>
      </c>
      <c r="I10" s="12">
        <v>0</v>
      </c>
    </row>
    <row r="11" spans="2:35" ht="11.5" thickBot="1" x14ac:dyDescent="0.5">
      <c r="B11" s="44"/>
      <c r="C11" s="38"/>
      <c r="D11" s="15">
        <v>100</v>
      </c>
      <c r="E11" s="15">
        <v>25</v>
      </c>
      <c r="F11" s="15">
        <v>25</v>
      </c>
      <c r="G11" s="15">
        <v>25</v>
      </c>
      <c r="H11" s="15">
        <v>25</v>
      </c>
      <c r="I11" s="16">
        <v>0</v>
      </c>
    </row>
  </sheetData>
  <mergeCells count="6">
    <mergeCell ref="D2:I2"/>
    <mergeCell ref="C6:C7"/>
    <mergeCell ref="C8:C9"/>
    <mergeCell ref="C10:C11"/>
    <mergeCell ref="B4:C5"/>
    <mergeCell ref="B6:B11"/>
  </mergeCells>
  <phoneticPr fontId="1"/>
  <conditionalFormatting sqref="E5:H5">
    <cfRule type="top10" dxfId="1946" priority="4" rank="1"/>
  </conditionalFormatting>
  <conditionalFormatting sqref="E7:H7">
    <cfRule type="top10" dxfId="1945" priority="3" rank="1"/>
  </conditionalFormatting>
  <conditionalFormatting sqref="E9:H9">
    <cfRule type="top10" dxfId="1944" priority="2" rank="1"/>
  </conditionalFormatting>
  <conditionalFormatting sqref="E11:H11">
    <cfRule type="top10" dxfId="194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2"/>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1248</v>
      </c>
      <c r="J1" s="2" t="str">
        <f>HYPERLINK("#インデックスシート!A1","→インデックスシートへ")</f>
        <v>→インデックスシートへ</v>
      </c>
    </row>
    <row r="2" spans="2:35" x14ac:dyDescent="0.45">
      <c r="B2" s="8"/>
      <c r="C2" s="9" t="s">
        <v>0</v>
      </c>
      <c r="D2" s="32" t="s">
        <v>840</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49</v>
      </c>
      <c r="F4" s="11">
        <v>29</v>
      </c>
      <c r="G4" s="11">
        <v>105</v>
      </c>
      <c r="H4" s="11">
        <v>8</v>
      </c>
      <c r="I4" s="12">
        <v>0</v>
      </c>
    </row>
    <row r="5" spans="2:35" ht="10.15" customHeight="1" x14ac:dyDescent="0.45">
      <c r="B5" s="41"/>
      <c r="C5" s="42"/>
      <c r="D5" s="13">
        <v>100</v>
      </c>
      <c r="E5" s="13">
        <v>25.7</v>
      </c>
      <c r="F5" s="13">
        <v>15.2</v>
      </c>
      <c r="G5" s="13">
        <v>55</v>
      </c>
      <c r="H5" s="13">
        <v>4.2</v>
      </c>
      <c r="I5" s="14">
        <v>0</v>
      </c>
    </row>
    <row r="6" spans="2:35" x14ac:dyDescent="0.45">
      <c r="B6" s="45" t="s">
        <v>1187</v>
      </c>
      <c r="C6" s="35" t="s">
        <v>11</v>
      </c>
      <c r="D6" s="11">
        <v>80</v>
      </c>
      <c r="E6" s="11">
        <v>18</v>
      </c>
      <c r="F6" s="11">
        <v>17</v>
      </c>
      <c r="G6" s="11">
        <v>39</v>
      </c>
      <c r="H6" s="11">
        <v>6</v>
      </c>
      <c r="I6" s="12">
        <v>0</v>
      </c>
    </row>
    <row r="7" spans="2:35" x14ac:dyDescent="0.45">
      <c r="B7" s="43"/>
      <c r="C7" s="36"/>
      <c r="D7" s="13">
        <v>100</v>
      </c>
      <c r="E7" s="13">
        <v>22.5</v>
      </c>
      <c r="F7" s="13">
        <v>21.3</v>
      </c>
      <c r="G7" s="13">
        <v>48.8</v>
      </c>
      <c r="H7" s="13">
        <v>7.5</v>
      </c>
      <c r="I7" s="14">
        <v>0</v>
      </c>
    </row>
    <row r="8" spans="2:35" x14ac:dyDescent="0.45">
      <c r="B8" s="43"/>
      <c r="C8" s="37" t="s">
        <v>12</v>
      </c>
      <c r="D8" s="11">
        <v>107</v>
      </c>
      <c r="E8" s="11">
        <v>29</v>
      </c>
      <c r="F8" s="11">
        <v>12</v>
      </c>
      <c r="G8" s="11">
        <v>65</v>
      </c>
      <c r="H8" s="11">
        <v>1</v>
      </c>
      <c r="I8" s="12">
        <v>0</v>
      </c>
    </row>
    <row r="9" spans="2:35" x14ac:dyDescent="0.45">
      <c r="B9" s="43"/>
      <c r="C9" s="36"/>
      <c r="D9" s="13">
        <v>100</v>
      </c>
      <c r="E9" s="13">
        <v>27.1</v>
      </c>
      <c r="F9" s="13">
        <v>11.2</v>
      </c>
      <c r="G9" s="13">
        <v>60.7</v>
      </c>
      <c r="H9" s="13">
        <v>0.9</v>
      </c>
      <c r="I9" s="14">
        <v>0</v>
      </c>
    </row>
    <row r="10" spans="2:35" x14ac:dyDescent="0.45">
      <c r="B10" s="43"/>
      <c r="C10" s="37" t="s">
        <v>7</v>
      </c>
      <c r="D10" s="11">
        <v>4</v>
      </c>
      <c r="E10" s="11">
        <v>2</v>
      </c>
      <c r="F10" s="11">
        <v>0</v>
      </c>
      <c r="G10" s="11">
        <v>1</v>
      </c>
      <c r="H10" s="11">
        <v>1</v>
      </c>
      <c r="I10" s="12">
        <v>0</v>
      </c>
    </row>
    <row r="11" spans="2:35" ht="11.5" thickBot="1" x14ac:dyDescent="0.5">
      <c r="B11" s="44"/>
      <c r="C11" s="38"/>
      <c r="D11" s="15">
        <v>100</v>
      </c>
      <c r="E11" s="15">
        <v>50</v>
      </c>
      <c r="F11" s="15">
        <v>0</v>
      </c>
      <c r="G11" s="15">
        <v>25</v>
      </c>
      <c r="H11" s="15">
        <v>25</v>
      </c>
      <c r="I11" s="16">
        <v>0</v>
      </c>
    </row>
  </sheetData>
  <mergeCells count="6">
    <mergeCell ref="D2:I2"/>
    <mergeCell ref="C6:C7"/>
    <mergeCell ref="C8:C9"/>
    <mergeCell ref="C10:C11"/>
    <mergeCell ref="B4:C5"/>
    <mergeCell ref="B6:B11"/>
  </mergeCells>
  <phoneticPr fontId="1"/>
  <conditionalFormatting sqref="E5:H5">
    <cfRule type="top10" dxfId="1942" priority="4" rank="1"/>
  </conditionalFormatting>
  <conditionalFormatting sqref="E7:H7">
    <cfRule type="top10" dxfId="1941" priority="3" rank="1"/>
  </conditionalFormatting>
  <conditionalFormatting sqref="E9:H9">
    <cfRule type="top10" dxfId="1940" priority="2" rank="1"/>
  </conditionalFormatting>
  <conditionalFormatting sqref="E11:H11">
    <cfRule type="top10" dxfId="193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3"/>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1247</v>
      </c>
      <c r="J1" s="2" t="str">
        <f>HYPERLINK("#インデックスシート!A1","→インデックスシートへ")</f>
        <v>→インデックスシートへ</v>
      </c>
    </row>
    <row r="2" spans="2:35" x14ac:dyDescent="0.45">
      <c r="B2" s="8"/>
      <c r="C2" s="9" t="s">
        <v>0</v>
      </c>
      <c r="D2" s="32" t="s">
        <v>841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47</v>
      </c>
      <c r="F4" s="11">
        <v>38</v>
      </c>
      <c r="G4" s="11">
        <v>101</v>
      </c>
      <c r="H4" s="11">
        <v>5</v>
      </c>
      <c r="I4" s="12">
        <v>0</v>
      </c>
    </row>
    <row r="5" spans="2:35" ht="10.15" customHeight="1" x14ac:dyDescent="0.45">
      <c r="B5" s="41"/>
      <c r="C5" s="42"/>
      <c r="D5" s="13">
        <v>100</v>
      </c>
      <c r="E5" s="13">
        <v>24.6</v>
      </c>
      <c r="F5" s="13">
        <v>19.899999999999999</v>
      </c>
      <c r="G5" s="13">
        <v>52.9</v>
      </c>
      <c r="H5" s="13">
        <v>2.6</v>
      </c>
      <c r="I5" s="14">
        <v>0</v>
      </c>
    </row>
    <row r="6" spans="2:35" x14ac:dyDescent="0.45">
      <c r="B6" s="45" t="s">
        <v>1187</v>
      </c>
      <c r="C6" s="35" t="s">
        <v>11</v>
      </c>
      <c r="D6" s="11">
        <v>80</v>
      </c>
      <c r="E6" s="11">
        <v>23</v>
      </c>
      <c r="F6" s="11">
        <v>15</v>
      </c>
      <c r="G6" s="11">
        <v>38</v>
      </c>
      <c r="H6" s="11">
        <v>4</v>
      </c>
      <c r="I6" s="12">
        <v>0</v>
      </c>
    </row>
    <row r="7" spans="2:35" x14ac:dyDescent="0.45">
      <c r="B7" s="43"/>
      <c r="C7" s="36"/>
      <c r="D7" s="13">
        <v>100</v>
      </c>
      <c r="E7" s="13">
        <v>28.7</v>
      </c>
      <c r="F7" s="13">
        <v>18.8</v>
      </c>
      <c r="G7" s="13">
        <v>47.5</v>
      </c>
      <c r="H7" s="13">
        <v>5</v>
      </c>
      <c r="I7" s="14">
        <v>0</v>
      </c>
    </row>
    <row r="8" spans="2:35" x14ac:dyDescent="0.45">
      <c r="B8" s="43"/>
      <c r="C8" s="37" t="s">
        <v>12</v>
      </c>
      <c r="D8" s="11">
        <v>107</v>
      </c>
      <c r="E8" s="11">
        <v>23</v>
      </c>
      <c r="F8" s="11">
        <v>22</v>
      </c>
      <c r="G8" s="11">
        <v>62</v>
      </c>
      <c r="H8" s="11">
        <v>0</v>
      </c>
      <c r="I8" s="12">
        <v>0</v>
      </c>
    </row>
    <row r="9" spans="2:35" x14ac:dyDescent="0.45">
      <c r="B9" s="43"/>
      <c r="C9" s="36"/>
      <c r="D9" s="13">
        <v>100</v>
      </c>
      <c r="E9" s="13">
        <v>21.5</v>
      </c>
      <c r="F9" s="13">
        <v>20.6</v>
      </c>
      <c r="G9" s="13">
        <v>57.9</v>
      </c>
      <c r="H9" s="13">
        <v>0</v>
      </c>
      <c r="I9" s="14">
        <v>0</v>
      </c>
    </row>
    <row r="10" spans="2:35" x14ac:dyDescent="0.45">
      <c r="B10" s="43"/>
      <c r="C10" s="37" t="s">
        <v>7</v>
      </c>
      <c r="D10" s="11">
        <v>4</v>
      </c>
      <c r="E10" s="11">
        <v>1</v>
      </c>
      <c r="F10" s="11">
        <v>1</v>
      </c>
      <c r="G10" s="11">
        <v>1</v>
      </c>
      <c r="H10" s="11">
        <v>1</v>
      </c>
      <c r="I10" s="12">
        <v>0</v>
      </c>
    </row>
    <row r="11" spans="2:35" ht="11.5" thickBot="1" x14ac:dyDescent="0.5">
      <c r="B11" s="44"/>
      <c r="C11" s="38"/>
      <c r="D11" s="15">
        <v>100</v>
      </c>
      <c r="E11" s="15">
        <v>25</v>
      </c>
      <c r="F11" s="15">
        <v>25</v>
      </c>
      <c r="G11" s="15">
        <v>25</v>
      </c>
      <c r="H11" s="15">
        <v>25</v>
      </c>
      <c r="I11" s="16">
        <v>0</v>
      </c>
    </row>
  </sheetData>
  <mergeCells count="6">
    <mergeCell ref="D2:I2"/>
    <mergeCell ref="C6:C7"/>
    <mergeCell ref="C8:C9"/>
    <mergeCell ref="C10:C11"/>
    <mergeCell ref="B4:C5"/>
    <mergeCell ref="B6:B11"/>
  </mergeCells>
  <phoneticPr fontId="1"/>
  <conditionalFormatting sqref="E5:H5">
    <cfRule type="top10" dxfId="1938" priority="4" rank="1"/>
  </conditionalFormatting>
  <conditionalFormatting sqref="E7:H7">
    <cfRule type="top10" dxfId="1937" priority="3" rank="1"/>
  </conditionalFormatting>
  <conditionalFormatting sqref="E9:H9">
    <cfRule type="top10" dxfId="1936" priority="2" rank="1"/>
  </conditionalFormatting>
  <conditionalFormatting sqref="E11:H11">
    <cfRule type="top10" dxfId="193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4"/>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1246</v>
      </c>
      <c r="J1" s="2" t="str">
        <f>HYPERLINK("#インデックスシート!A1","→インデックスシートへ")</f>
        <v>→インデックスシートへ</v>
      </c>
    </row>
    <row r="2" spans="2:35" x14ac:dyDescent="0.45">
      <c r="B2" s="8"/>
      <c r="C2" s="9" t="s">
        <v>0</v>
      </c>
      <c r="D2" s="32" t="s">
        <v>842</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46</v>
      </c>
      <c r="F4" s="11">
        <v>124</v>
      </c>
      <c r="G4" s="11">
        <v>21</v>
      </c>
      <c r="H4" s="12">
        <v>0</v>
      </c>
    </row>
    <row r="5" spans="2:35" ht="10.15" customHeight="1" x14ac:dyDescent="0.45">
      <c r="B5" s="41"/>
      <c r="C5" s="42"/>
      <c r="D5" s="13">
        <v>100</v>
      </c>
      <c r="E5" s="13">
        <v>24.1</v>
      </c>
      <c r="F5" s="13">
        <v>64.900000000000006</v>
      </c>
      <c r="G5" s="13">
        <v>11</v>
      </c>
      <c r="H5" s="14">
        <v>0</v>
      </c>
    </row>
    <row r="6" spans="2:35" x14ac:dyDescent="0.45">
      <c r="B6" s="45" t="s">
        <v>1187</v>
      </c>
      <c r="C6" s="35" t="s">
        <v>11</v>
      </c>
      <c r="D6" s="11">
        <v>80</v>
      </c>
      <c r="E6" s="11">
        <v>22</v>
      </c>
      <c r="F6" s="11">
        <v>51</v>
      </c>
      <c r="G6" s="11">
        <v>7</v>
      </c>
      <c r="H6" s="12">
        <v>0</v>
      </c>
    </row>
    <row r="7" spans="2:35" x14ac:dyDescent="0.45">
      <c r="B7" s="43"/>
      <c r="C7" s="36"/>
      <c r="D7" s="13">
        <v>100</v>
      </c>
      <c r="E7" s="13">
        <v>27.5</v>
      </c>
      <c r="F7" s="13">
        <v>63.7</v>
      </c>
      <c r="G7" s="13">
        <v>8.8000000000000007</v>
      </c>
      <c r="H7" s="14">
        <v>0</v>
      </c>
    </row>
    <row r="8" spans="2:35" x14ac:dyDescent="0.45">
      <c r="B8" s="43"/>
      <c r="C8" s="37" t="s">
        <v>12</v>
      </c>
      <c r="D8" s="11">
        <v>107</v>
      </c>
      <c r="E8" s="11">
        <v>23</v>
      </c>
      <c r="F8" s="11">
        <v>72</v>
      </c>
      <c r="G8" s="11">
        <v>12</v>
      </c>
      <c r="H8" s="12">
        <v>0</v>
      </c>
    </row>
    <row r="9" spans="2:35" x14ac:dyDescent="0.45">
      <c r="B9" s="43"/>
      <c r="C9" s="36"/>
      <c r="D9" s="13">
        <v>100</v>
      </c>
      <c r="E9" s="13">
        <v>21.5</v>
      </c>
      <c r="F9" s="13">
        <v>67.3</v>
      </c>
      <c r="G9" s="13">
        <v>11.2</v>
      </c>
      <c r="H9" s="14">
        <v>0</v>
      </c>
    </row>
    <row r="10" spans="2:35" x14ac:dyDescent="0.45">
      <c r="B10" s="43"/>
      <c r="C10" s="37" t="s">
        <v>7</v>
      </c>
      <c r="D10" s="11">
        <v>4</v>
      </c>
      <c r="E10" s="11">
        <v>1</v>
      </c>
      <c r="F10" s="11">
        <v>1</v>
      </c>
      <c r="G10" s="11">
        <v>2</v>
      </c>
      <c r="H10" s="12">
        <v>0</v>
      </c>
    </row>
    <row r="11" spans="2:35" ht="11.5" thickBot="1" x14ac:dyDescent="0.5">
      <c r="B11" s="44"/>
      <c r="C11" s="38"/>
      <c r="D11" s="15">
        <v>100</v>
      </c>
      <c r="E11" s="15">
        <v>25</v>
      </c>
      <c r="F11" s="15">
        <v>25</v>
      </c>
      <c r="G11" s="15">
        <v>50</v>
      </c>
      <c r="H11" s="16">
        <v>0</v>
      </c>
    </row>
  </sheetData>
  <mergeCells count="6">
    <mergeCell ref="D2:H2"/>
    <mergeCell ref="C6:C7"/>
    <mergeCell ref="C8:C9"/>
    <mergeCell ref="C10:C11"/>
    <mergeCell ref="B4:C5"/>
    <mergeCell ref="B6:B11"/>
  </mergeCells>
  <phoneticPr fontId="1"/>
  <conditionalFormatting sqref="E5:G5">
    <cfRule type="top10" dxfId="1934" priority="4" rank="1"/>
  </conditionalFormatting>
  <conditionalFormatting sqref="E7:G7">
    <cfRule type="top10" dxfId="1933" priority="3" rank="1"/>
  </conditionalFormatting>
  <conditionalFormatting sqref="E9:G9">
    <cfRule type="top10" dxfId="1932" priority="2" rank="1"/>
  </conditionalFormatting>
  <conditionalFormatting sqref="E11:G11">
    <cfRule type="top10" dxfId="193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5"/>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1223</v>
      </c>
      <c r="J1" s="2" t="str">
        <f>HYPERLINK("#インデックスシート!A1","→インデックスシートへ")</f>
        <v>→インデックスシートへ</v>
      </c>
    </row>
    <row r="2" spans="2:35" x14ac:dyDescent="0.45">
      <c r="B2" s="8"/>
      <c r="C2" s="9" t="s">
        <v>0</v>
      </c>
      <c r="D2" s="32" t="s">
        <v>57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0</v>
      </c>
      <c r="F4" s="11">
        <v>0</v>
      </c>
      <c r="G4" s="11">
        <v>2</v>
      </c>
      <c r="H4" s="11">
        <v>1</v>
      </c>
      <c r="I4" s="11">
        <v>5</v>
      </c>
      <c r="J4" s="11">
        <v>149</v>
      </c>
      <c r="K4" s="11">
        <v>34</v>
      </c>
      <c r="L4" s="12">
        <v>0</v>
      </c>
    </row>
    <row r="5" spans="2:35" ht="10.15" customHeight="1" x14ac:dyDescent="0.45">
      <c r="B5" s="41"/>
      <c r="C5" s="42"/>
      <c r="D5" s="13">
        <v>100</v>
      </c>
      <c r="E5" s="13">
        <v>0</v>
      </c>
      <c r="F5" s="13">
        <v>0</v>
      </c>
      <c r="G5" s="13">
        <v>1</v>
      </c>
      <c r="H5" s="13">
        <v>0.5</v>
      </c>
      <c r="I5" s="13">
        <v>2.6</v>
      </c>
      <c r="J5" s="13">
        <v>78</v>
      </c>
      <c r="K5" s="13">
        <v>17.8</v>
      </c>
      <c r="L5" s="14">
        <v>0</v>
      </c>
    </row>
    <row r="6" spans="2:35" x14ac:dyDescent="0.45">
      <c r="B6" s="45" t="s">
        <v>1187</v>
      </c>
      <c r="C6" s="35" t="s">
        <v>11</v>
      </c>
      <c r="D6" s="11">
        <v>80</v>
      </c>
      <c r="E6" s="11">
        <v>0</v>
      </c>
      <c r="F6" s="11">
        <v>0</v>
      </c>
      <c r="G6" s="11">
        <v>1</v>
      </c>
      <c r="H6" s="11">
        <v>0</v>
      </c>
      <c r="I6" s="11">
        <v>2</v>
      </c>
      <c r="J6" s="11">
        <v>56</v>
      </c>
      <c r="K6" s="11">
        <v>21</v>
      </c>
      <c r="L6" s="12">
        <v>0</v>
      </c>
    </row>
    <row r="7" spans="2:35" x14ac:dyDescent="0.45">
      <c r="B7" s="43"/>
      <c r="C7" s="36"/>
      <c r="D7" s="13">
        <v>100</v>
      </c>
      <c r="E7" s="13">
        <v>0</v>
      </c>
      <c r="F7" s="13">
        <v>0</v>
      </c>
      <c r="G7" s="13">
        <v>1.3</v>
      </c>
      <c r="H7" s="13">
        <v>0</v>
      </c>
      <c r="I7" s="13">
        <v>2.5</v>
      </c>
      <c r="J7" s="13">
        <v>70</v>
      </c>
      <c r="K7" s="13">
        <v>26.3</v>
      </c>
      <c r="L7" s="14">
        <v>0</v>
      </c>
    </row>
    <row r="8" spans="2:35" x14ac:dyDescent="0.45">
      <c r="B8" s="43"/>
      <c r="C8" s="37" t="s">
        <v>12</v>
      </c>
      <c r="D8" s="11">
        <v>107</v>
      </c>
      <c r="E8" s="11">
        <v>0</v>
      </c>
      <c r="F8" s="11">
        <v>0</v>
      </c>
      <c r="G8" s="11">
        <v>1</v>
      </c>
      <c r="H8" s="11">
        <v>1</v>
      </c>
      <c r="I8" s="11">
        <v>2</v>
      </c>
      <c r="J8" s="11">
        <v>91</v>
      </c>
      <c r="K8" s="11">
        <v>12</v>
      </c>
      <c r="L8" s="12">
        <v>0</v>
      </c>
    </row>
    <row r="9" spans="2:35" x14ac:dyDescent="0.45">
      <c r="B9" s="43"/>
      <c r="C9" s="36"/>
      <c r="D9" s="13">
        <v>100</v>
      </c>
      <c r="E9" s="13">
        <v>0</v>
      </c>
      <c r="F9" s="13">
        <v>0</v>
      </c>
      <c r="G9" s="13">
        <v>0.9</v>
      </c>
      <c r="H9" s="13">
        <v>0.9</v>
      </c>
      <c r="I9" s="13">
        <v>1.9</v>
      </c>
      <c r="J9" s="13">
        <v>85</v>
      </c>
      <c r="K9" s="13">
        <v>11.2</v>
      </c>
      <c r="L9" s="14">
        <v>0</v>
      </c>
    </row>
    <row r="10" spans="2:35" x14ac:dyDescent="0.45">
      <c r="B10" s="43"/>
      <c r="C10" s="37" t="s">
        <v>7</v>
      </c>
      <c r="D10" s="11">
        <v>4</v>
      </c>
      <c r="E10" s="11">
        <v>0</v>
      </c>
      <c r="F10" s="11">
        <v>0</v>
      </c>
      <c r="G10" s="11">
        <v>0</v>
      </c>
      <c r="H10" s="11">
        <v>0</v>
      </c>
      <c r="I10" s="11">
        <v>1</v>
      </c>
      <c r="J10" s="11">
        <v>2</v>
      </c>
      <c r="K10" s="11">
        <v>1</v>
      </c>
      <c r="L10" s="12">
        <v>0</v>
      </c>
    </row>
    <row r="11" spans="2:35" ht="11.5" thickBot="1" x14ac:dyDescent="0.5">
      <c r="B11" s="44"/>
      <c r="C11" s="38"/>
      <c r="D11" s="15">
        <v>100</v>
      </c>
      <c r="E11" s="15">
        <v>0</v>
      </c>
      <c r="F11" s="15">
        <v>0</v>
      </c>
      <c r="G11" s="15">
        <v>0</v>
      </c>
      <c r="H11" s="15">
        <v>0</v>
      </c>
      <c r="I11" s="15">
        <v>25</v>
      </c>
      <c r="J11" s="15">
        <v>50</v>
      </c>
      <c r="K11" s="15">
        <v>25</v>
      </c>
      <c r="L11" s="16">
        <v>0</v>
      </c>
    </row>
  </sheetData>
  <mergeCells count="6">
    <mergeCell ref="D2:L2"/>
    <mergeCell ref="C6:C7"/>
    <mergeCell ref="C8:C9"/>
    <mergeCell ref="C10:C11"/>
    <mergeCell ref="B4:C5"/>
    <mergeCell ref="B6:B11"/>
  </mergeCells>
  <phoneticPr fontId="1"/>
  <conditionalFormatting sqref="E5:K5">
    <cfRule type="top10" dxfId="1930" priority="4" rank="1"/>
  </conditionalFormatting>
  <conditionalFormatting sqref="E7:K7">
    <cfRule type="top10" dxfId="1929" priority="3" rank="1"/>
  </conditionalFormatting>
  <conditionalFormatting sqref="E9:K9">
    <cfRule type="top10" dxfId="1928" priority="2" rank="1"/>
  </conditionalFormatting>
  <conditionalFormatting sqref="E11:K11">
    <cfRule type="top10" dxfId="192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6"/>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1222</v>
      </c>
      <c r="J1" s="2" t="str">
        <f>HYPERLINK("#インデックスシート!A1","→インデックスシートへ")</f>
        <v>→インデックスシートへ</v>
      </c>
    </row>
    <row r="2" spans="2:35" x14ac:dyDescent="0.45">
      <c r="B2" s="8"/>
      <c r="C2" s="9" t="s">
        <v>0</v>
      </c>
      <c r="D2" s="32" t="s">
        <v>63</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0</v>
      </c>
      <c r="F4" s="11">
        <v>7</v>
      </c>
      <c r="G4" s="11">
        <v>7</v>
      </c>
      <c r="H4" s="11">
        <v>1</v>
      </c>
      <c r="I4" s="11">
        <v>5</v>
      </c>
      <c r="J4" s="11">
        <v>144</v>
      </c>
      <c r="K4" s="11">
        <v>27</v>
      </c>
      <c r="L4" s="12">
        <v>0</v>
      </c>
    </row>
    <row r="5" spans="2:35" ht="10.15" customHeight="1" x14ac:dyDescent="0.45">
      <c r="B5" s="41"/>
      <c r="C5" s="42"/>
      <c r="D5" s="13">
        <v>100</v>
      </c>
      <c r="E5" s="13">
        <v>0</v>
      </c>
      <c r="F5" s="13">
        <v>3.7</v>
      </c>
      <c r="G5" s="13">
        <v>3.7</v>
      </c>
      <c r="H5" s="13">
        <v>0.5</v>
      </c>
      <c r="I5" s="13">
        <v>2.6</v>
      </c>
      <c r="J5" s="13">
        <v>75.400000000000006</v>
      </c>
      <c r="K5" s="13">
        <v>14.1</v>
      </c>
      <c r="L5" s="14">
        <v>0</v>
      </c>
    </row>
    <row r="6" spans="2:35" x14ac:dyDescent="0.45">
      <c r="B6" s="45" t="s">
        <v>1187</v>
      </c>
      <c r="C6" s="35" t="s">
        <v>11</v>
      </c>
      <c r="D6" s="11">
        <v>80</v>
      </c>
      <c r="E6" s="11">
        <v>0</v>
      </c>
      <c r="F6" s="11">
        <v>3</v>
      </c>
      <c r="G6" s="11">
        <v>4</v>
      </c>
      <c r="H6" s="11">
        <v>0</v>
      </c>
      <c r="I6" s="11">
        <v>1</v>
      </c>
      <c r="J6" s="11">
        <v>55</v>
      </c>
      <c r="K6" s="11">
        <v>17</v>
      </c>
      <c r="L6" s="12">
        <v>0</v>
      </c>
    </row>
    <row r="7" spans="2:35" x14ac:dyDescent="0.45">
      <c r="B7" s="43"/>
      <c r="C7" s="36"/>
      <c r="D7" s="13">
        <v>100</v>
      </c>
      <c r="E7" s="13">
        <v>0</v>
      </c>
      <c r="F7" s="13">
        <v>3.8</v>
      </c>
      <c r="G7" s="13">
        <v>5</v>
      </c>
      <c r="H7" s="13">
        <v>0</v>
      </c>
      <c r="I7" s="13">
        <v>1.3</v>
      </c>
      <c r="J7" s="13">
        <v>68.8</v>
      </c>
      <c r="K7" s="13">
        <v>21.3</v>
      </c>
      <c r="L7" s="14">
        <v>0</v>
      </c>
    </row>
    <row r="8" spans="2:35" x14ac:dyDescent="0.45">
      <c r="B8" s="43"/>
      <c r="C8" s="37" t="s">
        <v>12</v>
      </c>
      <c r="D8" s="11">
        <v>107</v>
      </c>
      <c r="E8" s="11">
        <v>0</v>
      </c>
      <c r="F8" s="11">
        <v>3</v>
      </c>
      <c r="G8" s="11">
        <v>3</v>
      </c>
      <c r="H8" s="11">
        <v>1</v>
      </c>
      <c r="I8" s="11">
        <v>4</v>
      </c>
      <c r="J8" s="11">
        <v>87</v>
      </c>
      <c r="K8" s="11">
        <v>9</v>
      </c>
      <c r="L8" s="12">
        <v>0</v>
      </c>
    </row>
    <row r="9" spans="2:35" x14ac:dyDescent="0.45">
      <c r="B9" s="43"/>
      <c r="C9" s="36"/>
      <c r="D9" s="13">
        <v>100</v>
      </c>
      <c r="E9" s="13">
        <v>0</v>
      </c>
      <c r="F9" s="13">
        <v>2.8</v>
      </c>
      <c r="G9" s="13">
        <v>2.8</v>
      </c>
      <c r="H9" s="13">
        <v>0.9</v>
      </c>
      <c r="I9" s="13">
        <v>3.7</v>
      </c>
      <c r="J9" s="13">
        <v>81.3</v>
      </c>
      <c r="K9" s="13">
        <v>8.4</v>
      </c>
      <c r="L9" s="14">
        <v>0</v>
      </c>
    </row>
    <row r="10" spans="2:35" x14ac:dyDescent="0.45">
      <c r="B10" s="43"/>
      <c r="C10" s="37" t="s">
        <v>7</v>
      </c>
      <c r="D10" s="11">
        <v>4</v>
      </c>
      <c r="E10" s="11">
        <v>0</v>
      </c>
      <c r="F10" s="11">
        <v>1</v>
      </c>
      <c r="G10" s="11">
        <v>0</v>
      </c>
      <c r="H10" s="11">
        <v>0</v>
      </c>
      <c r="I10" s="11">
        <v>0</v>
      </c>
      <c r="J10" s="11">
        <v>2</v>
      </c>
      <c r="K10" s="11">
        <v>1</v>
      </c>
      <c r="L10" s="12">
        <v>0</v>
      </c>
    </row>
    <row r="11" spans="2:35" ht="11.5" thickBot="1" x14ac:dyDescent="0.5">
      <c r="B11" s="44"/>
      <c r="C11" s="38"/>
      <c r="D11" s="15">
        <v>100</v>
      </c>
      <c r="E11" s="15">
        <v>0</v>
      </c>
      <c r="F11" s="15">
        <v>25</v>
      </c>
      <c r="G11" s="15">
        <v>0</v>
      </c>
      <c r="H11" s="15">
        <v>0</v>
      </c>
      <c r="I11" s="15">
        <v>0</v>
      </c>
      <c r="J11" s="15">
        <v>50</v>
      </c>
      <c r="K11" s="15">
        <v>25</v>
      </c>
      <c r="L11" s="16">
        <v>0</v>
      </c>
    </row>
  </sheetData>
  <mergeCells count="6">
    <mergeCell ref="D2:L2"/>
    <mergeCell ref="C6:C7"/>
    <mergeCell ref="C8:C9"/>
    <mergeCell ref="C10:C11"/>
    <mergeCell ref="B4:C5"/>
    <mergeCell ref="B6:B11"/>
  </mergeCells>
  <phoneticPr fontId="1"/>
  <conditionalFormatting sqref="E5:K5">
    <cfRule type="top10" dxfId="1926" priority="4" rank="1"/>
  </conditionalFormatting>
  <conditionalFormatting sqref="E7:K7">
    <cfRule type="top10" dxfId="1925" priority="3" rank="1"/>
  </conditionalFormatting>
  <conditionalFormatting sqref="E9:K9">
    <cfRule type="top10" dxfId="1924" priority="2" rank="1"/>
  </conditionalFormatting>
  <conditionalFormatting sqref="E11:K11">
    <cfRule type="top10" dxfId="192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7"/>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1221</v>
      </c>
      <c r="J1" s="2" t="str">
        <f>HYPERLINK("#インデックスシート!A1","→インデックスシートへ")</f>
        <v>→インデックスシートへ</v>
      </c>
    </row>
    <row r="2" spans="2:35" x14ac:dyDescent="0.45">
      <c r="B2" s="8"/>
      <c r="C2" s="9" t="s">
        <v>0</v>
      </c>
      <c r="D2" s="32" t="s">
        <v>64</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2</v>
      </c>
      <c r="F4" s="11">
        <v>2</v>
      </c>
      <c r="G4" s="11">
        <v>1</v>
      </c>
      <c r="H4" s="11">
        <v>2</v>
      </c>
      <c r="I4" s="11">
        <v>5</v>
      </c>
      <c r="J4" s="11">
        <v>150</v>
      </c>
      <c r="K4" s="11">
        <v>29</v>
      </c>
      <c r="L4" s="12">
        <v>0</v>
      </c>
    </row>
    <row r="5" spans="2:35" ht="10.15" customHeight="1" x14ac:dyDescent="0.45">
      <c r="B5" s="41"/>
      <c r="C5" s="42"/>
      <c r="D5" s="13">
        <v>100</v>
      </c>
      <c r="E5" s="13">
        <v>1</v>
      </c>
      <c r="F5" s="13">
        <v>1</v>
      </c>
      <c r="G5" s="13">
        <v>0.5</v>
      </c>
      <c r="H5" s="13">
        <v>1</v>
      </c>
      <c r="I5" s="13">
        <v>2.6</v>
      </c>
      <c r="J5" s="13">
        <v>78.5</v>
      </c>
      <c r="K5" s="13">
        <v>15.2</v>
      </c>
      <c r="L5" s="14">
        <v>0</v>
      </c>
    </row>
    <row r="6" spans="2:35" x14ac:dyDescent="0.45">
      <c r="B6" s="45" t="s">
        <v>1187</v>
      </c>
      <c r="C6" s="35" t="s">
        <v>11</v>
      </c>
      <c r="D6" s="11">
        <v>80</v>
      </c>
      <c r="E6" s="11">
        <v>0</v>
      </c>
      <c r="F6" s="11">
        <v>1</v>
      </c>
      <c r="G6" s="11">
        <v>1</v>
      </c>
      <c r="H6" s="11">
        <v>0</v>
      </c>
      <c r="I6" s="11">
        <v>2</v>
      </c>
      <c r="J6" s="11">
        <v>57</v>
      </c>
      <c r="K6" s="11">
        <v>19</v>
      </c>
      <c r="L6" s="12">
        <v>0</v>
      </c>
    </row>
    <row r="7" spans="2:35" x14ac:dyDescent="0.45">
      <c r="B7" s="43"/>
      <c r="C7" s="36"/>
      <c r="D7" s="13">
        <v>100</v>
      </c>
      <c r="E7" s="13">
        <v>0</v>
      </c>
      <c r="F7" s="13">
        <v>1.3</v>
      </c>
      <c r="G7" s="13">
        <v>1.3</v>
      </c>
      <c r="H7" s="13">
        <v>0</v>
      </c>
      <c r="I7" s="13">
        <v>2.5</v>
      </c>
      <c r="J7" s="13">
        <v>71.3</v>
      </c>
      <c r="K7" s="13">
        <v>23.8</v>
      </c>
      <c r="L7" s="14">
        <v>0</v>
      </c>
    </row>
    <row r="8" spans="2:35" x14ac:dyDescent="0.45">
      <c r="B8" s="43"/>
      <c r="C8" s="37" t="s">
        <v>12</v>
      </c>
      <c r="D8" s="11">
        <v>107</v>
      </c>
      <c r="E8" s="11">
        <v>2</v>
      </c>
      <c r="F8" s="11">
        <v>1</v>
      </c>
      <c r="G8" s="11">
        <v>0</v>
      </c>
      <c r="H8" s="11">
        <v>2</v>
      </c>
      <c r="I8" s="11">
        <v>3</v>
      </c>
      <c r="J8" s="11">
        <v>91</v>
      </c>
      <c r="K8" s="11">
        <v>8</v>
      </c>
      <c r="L8" s="12">
        <v>0</v>
      </c>
    </row>
    <row r="9" spans="2:35" x14ac:dyDescent="0.45">
      <c r="B9" s="43"/>
      <c r="C9" s="36"/>
      <c r="D9" s="13">
        <v>100</v>
      </c>
      <c r="E9" s="13">
        <v>1.9</v>
      </c>
      <c r="F9" s="13">
        <v>0.9</v>
      </c>
      <c r="G9" s="13">
        <v>0</v>
      </c>
      <c r="H9" s="13">
        <v>1.9</v>
      </c>
      <c r="I9" s="13">
        <v>2.8</v>
      </c>
      <c r="J9" s="13">
        <v>85</v>
      </c>
      <c r="K9" s="13">
        <v>7.5</v>
      </c>
      <c r="L9" s="14">
        <v>0</v>
      </c>
    </row>
    <row r="10" spans="2:35" x14ac:dyDescent="0.45">
      <c r="B10" s="43"/>
      <c r="C10" s="37" t="s">
        <v>7</v>
      </c>
      <c r="D10" s="11">
        <v>4</v>
      </c>
      <c r="E10" s="11">
        <v>0</v>
      </c>
      <c r="F10" s="11">
        <v>0</v>
      </c>
      <c r="G10" s="11">
        <v>0</v>
      </c>
      <c r="H10" s="11">
        <v>0</v>
      </c>
      <c r="I10" s="11">
        <v>0</v>
      </c>
      <c r="J10" s="11">
        <v>2</v>
      </c>
      <c r="K10" s="11">
        <v>2</v>
      </c>
      <c r="L10" s="12">
        <v>0</v>
      </c>
    </row>
    <row r="11" spans="2:35" ht="11.5" thickBot="1" x14ac:dyDescent="0.5">
      <c r="B11" s="44"/>
      <c r="C11" s="38"/>
      <c r="D11" s="15">
        <v>100</v>
      </c>
      <c r="E11" s="15">
        <v>0</v>
      </c>
      <c r="F11" s="15">
        <v>0</v>
      </c>
      <c r="G11" s="15">
        <v>0</v>
      </c>
      <c r="H11" s="15">
        <v>0</v>
      </c>
      <c r="I11" s="15">
        <v>0</v>
      </c>
      <c r="J11" s="15">
        <v>50</v>
      </c>
      <c r="K11" s="15">
        <v>50</v>
      </c>
      <c r="L11" s="16">
        <v>0</v>
      </c>
    </row>
  </sheetData>
  <mergeCells count="6">
    <mergeCell ref="D2:L2"/>
    <mergeCell ref="C6:C7"/>
    <mergeCell ref="C8:C9"/>
    <mergeCell ref="C10:C11"/>
    <mergeCell ref="B4:C5"/>
    <mergeCell ref="B6:B11"/>
  </mergeCells>
  <phoneticPr fontId="1"/>
  <conditionalFormatting sqref="E5:K5">
    <cfRule type="top10" dxfId="1922" priority="4" rank="1"/>
  </conditionalFormatting>
  <conditionalFormatting sqref="E7:K7">
    <cfRule type="top10" dxfId="1921" priority="3" rank="1"/>
  </conditionalFormatting>
  <conditionalFormatting sqref="E9:K9">
    <cfRule type="top10" dxfId="1920" priority="2" rank="1"/>
  </conditionalFormatting>
  <conditionalFormatting sqref="E11:K11">
    <cfRule type="top10" dxfId="191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8"/>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1220</v>
      </c>
      <c r="J1" s="2" t="str">
        <f>HYPERLINK("#インデックスシート!A1","→インデックスシートへ")</f>
        <v>→インデックスシートへ</v>
      </c>
    </row>
    <row r="2" spans="2:35" x14ac:dyDescent="0.45">
      <c r="B2" s="8"/>
      <c r="C2" s="9" t="s">
        <v>0</v>
      </c>
      <c r="D2" s="32" t="s">
        <v>65</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v>
      </c>
      <c r="F4" s="11">
        <v>0</v>
      </c>
      <c r="G4" s="11">
        <v>2</v>
      </c>
      <c r="H4" s="11">
        <v>2</v>
      </c>
      <c r="I4" s="11">
        <v>0</v>
      </c>
      <c r="J4" s="11">
        <v>152</v>
      </c>
      <c r="K4" s="11">
        <v>34</v>
      </c>
      <c r="L4" s="12">
        <v>0</v>
      </c>
    </row>
    <row r="5" spans="2:35" ht="10.15" customHeight="1" x14ac:dyDescent="0.45">
      <c r="B5" s="41"/>
      <c r="C5" s="42"/>
      <c r="D5" s="13">
        <v>100</v>
      </c>
      <c r="E5" s="13">
        <v>0.5</v>
      </c>
      <c r="F5" s="13">
        <v>0</v>
      </c>
      <c r="G5" s="13">
        <v>1</v>
      </c>
      <c r="H5" s="13">
        <v>1</v>
      </c>
      <c r="I5" s="13">
        <v>0</v>
      </c>
      <c r="J5" s="13">
        <v>79.599999999999994</v>
      </c>
      <c r="K5" s="13">
        <v>17.8</v>
      </c>
      <c r="L5" s="14">
        <v>0</v>
      </c>
    </row>
    <row r="6" spans="2:35" x14ac:dyDescent="0.45">
      <c r="B6" s="45" t="s">
        <v>1187</v>
      </c>
      <c r="C6" s="35" t="s">
        <v>11</v>
      </c>
      <c r="D6" s="11">
        <v>80</v>
      </c>
      <c r="E6" s="11">
        <v>1</v>
      </c>
      <c r="F6" s="11">
        <v>0</v>
      </c>
      <c r="G6" s="11">
        <v>1</v>
      </c>
      <c r="H6" s="11">
        <v>0</v>
      </c>
      <c r="I6" s="11">
        <v>0</v>
      </c>
      <c r="J6" s="11">
        <v>58</v>
      </c>
      <c r="K6" s="11">
        <v>20</v>
      </c>
      <c r="L6" s="12">
        <v>0</v>
      </c>
    </row>
    <row r="7" spans="2:35" x14ac:dyDescent="0.45">
      <c r="B7" s="43"/>
      <c r="C7" s="36"/>
      <c r="D7" s="13">
        <v>100</v>
      </c>
      <c r="E7" s="13">
        <v>1.3</v>
      </c>
      <c r="F7" s="13">
        <v>0</v>
      </c>
      <c r="G7" s="13">
        <v>1.3</v>
      </c>
      <c r="H7" s="13">
        <v>0</v>
      </c>
      <c r="I7" s="13">
        <v>0</v>
      </c>
      <c r="J7" s="13">
        <v>72.5</v>
      </c>
      <c r="K7" s="13">
        <v>25</v>
      </c>
      <c r="L7" s="14">
        <v>0</v>
      </c>
    </row>
    <row r="8" spans="2:35" x14ac:dyDescent="0.45">
      <c r="B8" s="43"/>
      <c r="C8" s="37" t="s">
        <v>12</v>
      </c>
      <c r="D8" s="11">
        <v>107</v>
      </c>
      <c r="E8" s="11">
        <v>0</v>
      </c>
      <c r="F8" s="11">
        <v>0</v>
      </c>
      <c r="G8" s="11">
        <v>1</v>
      </c>
      <c r="H8" s="11">
        <v>2</v>
      </c>
      <c r="I8" s="11">
        <v>0</v>
      </c>
      <c r="J8" s="11">
        <v>93</v>
      </c>
      <c r="K8" s="11">
        <v>11</v>
      </c>
      <c r="L8" s="12">
        <v>0</v>
      </c>
    </row>
    <row r="9" spans="2:35" x14ac:dyDescent="0.45">
      <c r="B9" s="43"/>
      <c r="C9" s="36"/>
      <c r="D9" s="13">
        <v>100</v>
      </c>
      <c r="E9" s="13">
        <v>0</v>
      </c>
      <c r="F9" s="13">
        <v>0</v>
      </c>
      <c r="G9" s="13">
        <v>0.9</v>
      </c>
      <c r="H9" s="13">
        <v>1.9</v>
      </c>
      <c r="I9" s="13">
        <v>0</v>
      </c>
      <c r="J9" s="13">
        <v>86.9</v>
      </c>
      <c r="K9" s="13">
        <v>10.3</v>
      </c>
      <c r="L9" s="14">
        <v>0</v>
      </c>
    </row>
    <row r="10" spans="2:35" x14ac:dyDescent="0.45">
      <c r="B10" s="43"/>
      <c r="C10" s="37" t="s">
        <v>7</v>
      </c>
      <c r="D10" s="11">
        <v>4</v>
      </c>
      <c r="E10" s="11">
        <v>0</v>
      </c>
      <c r="F10" s="11">
        <v>0</v>
      </c>
      <c r="G10" s="11">
        <v>0</v>
      </c>
      <c r="H10" s="11">
        <v>0</v>
      </c>
      <c r="I10" s="11">
        <v>0</v>
      </c>
      <c r="J10" s="11">
        <v>1</v>
      </c>
      <c r="K10" s="11">
        <v>3</v>
      </c>
      <c r="L10" s="12">
        <v>0</v>
      </c>
    </row>
    <row r="11" spans="2:35" ht="11.5" thickBot="1" x14ac:dyDescent="0.5">
      <c r="B11" s="44"/>
      <c r="C11" s="38"/>
      <c r="D11" s="15">
        <v>100</v>
      </c>
      <c r="E11" s="15">
        <v>0</v>
      </c>
      <c r="F11" s="15">
        <v>0</v>
      </c>
      <c r="G11" s="15">
        <v>0</v>
      </c>
      <c r="H11" s="15">
        <v>0</v>
      </c>
      <c r="I11" s="15">
        <v>0</v>
      </c>
      <c r="J11" s="15">
        <v>25</v>
      </c>
      <c r="K11" s="15">
        <v>75</v>
      </c>
      <c r="L11" s="16">
        <v>0</v>
      </c>
    </row>
  </sheetData>
  <mergeCells count="6">
    <mergeCell ref="D2:L2"/>
    <mergeCell ref="C6:C7"/>
    <mergeCell ref="C8:C9"/>
    <mergeCell ref="C10:C11"/>
    <mergeCell ref="B4:C5"/>
    <mergeCell ref="B6:B11"/>
  </mergeCells>
  <phoneticPr fontId="1"/>
  <conditionalFormatting sqref="E5:K5">
    <cfRule type="top10" dxfId="1918" priority="4" rank="1"/>
  </conditionalFormatting>
  <conditionalFormatting sqref="E7:K7">
    <cfRule type="top10" dxfId="1917" priority="3" rank="1"/>
  </conditionalFormatting>
  <conditionalFormatting sqref="E9:K9">
    <cfRule type="top10" dxfId="1916" priority="2" rank="1"/>
  </conditionalFormatting>
  <conditionalFormatting sqref="E11:K11">
    <cfRule type="top10" dxfId="191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9"/>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1219</v>
      </c>
      <c r="J1" s="2" t="str">
        <f>HYPERLINK("#インデックスシート!A1","→インデックスシートへ")</f>
        <v>→インデックスシートへ</v>
      </c>
    </row>
    <row r="2" spans="2:35" x14ac:dyDescent="0.45">
      <c r="B2" s="8"/>
      <c r="C2" s="9" t="s">
        <v>0</v>
      </c>
      <c r="D2" s="32" t="s">
        <v>66</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2</v>
      </c>
      <c r="F4" s="11">
        <v>4</v>
      </c>
      <c r="G4" s="11">
        <v>4</v>
      </c>
      <c r="H4" s="11">
        <v>6</v>
      </c>
      <c r="I4" s="11">
        <v>2</v>
      </c>
      <c r="J4" s="11">
        <v>148</v>
      </c>
      <c r="K4" s="11">
        <v>25</v>
      </c>
      <c r="L4" s="12">
        <v>0</v>
      </c>
    </row>
    <row r="5" spans="2:35" ht="10.15" customHeight="1" x14ac:dyDescent="0.45">
      <c r="B5" s="41"/>
      <c r="C5" s="42"/>
      <c r="D5" s="13">
        <v>100</v>
      </c>
      <c r="E5" s="13">
        <v>1</v>
      </c>
      <c r="F5" s="13">
        <v>2.1</v>
      </c>
      <c r="G5" s="13">
        <v>2.1</v>
      </c>
      <c r="H5" s="13">
        <v>3.1</v>
      </c>
      <c r="I5" s="13">
        <v>1</v>
      </c>
      <c r="J5" s="13">
        <v>77.5</v>
      </c>
      <c r="K5" s="13">
        <v>13.1</v>
      </c>
      <c r="L5" s="14">
        <v>0</v>
      </c>
    </row>
    <row r="6" spans="2:35" x14ac:dyDescent="0.45">
      <c r="B6" s="45" t="s">
        <v>1187</v>
      </c>
      <c r="C6" s="35" t="s">
        <v>11</v>
      </c>
      <c r="D6" s="11">
        <v>80</v>
      </c>
      <c r="E6" s="11">
        <v>0</v>
      </c>
      <c r="F6" s="11">
        <v>1</v>
      </c>
      <c r="G6" s="11">
        <v>0</v>
      </c>
      <c r="H6" s="11">
        <v>1</v>
      </c>
      <c r="I6" s="11">
        <v>0</v>
      </c>
      <c r="J6" s="11">
        <v>60</v>
      </c>
      <c r="K6" s="11">
        <v>18</v>
      </c>
      <c r="L6" s="12">
        <v>0</v>
      </c>
    </row>
    <row r="7" spans="2:35" x14ac:dyDescent="0.45">
      <c r="B7" s="43"/>
      <c r="C7" s="36"/>
      <c r="D7" s="13">
        <v>100</v>
      </c>
      <c r="E7" s="13">
        <v>0</v>
      </c>
      <c r="F7" s="13">
        <v>1.3</v>
      </c>
      <c r="G7" s="13">
        <v>0</v>
      </c>
      <c r="H7" s="13">
        <v>1.3</v>
      </c>
      <c r="I7" s="13">
        <v>0</v>
      </c>
      <c r="J7" s="13">
        <v>75</v>
      </c>
      <c r="K7" s="13">
        <v>22.5</v>
      </c>
      <c r="L7" s="14">
        <v>0</v>
      </c>
    </row>
    <row r="8" spans="2:35" x14ac:dyDescent="0.45">
      <c r="B8" s="43"/>
      <c r="C8" s="37" t="s">
        <v>12</v>
      </c>
      <c r="D8" s="11">
        <v>107</v>
      </c>
      <c r="E8" s="11">
        <v>2</v>
      </c>
      <c r="F8" s="11">
        <v>2</v>
      </c>
      <c r="G8" s="11">
        <v>3</v>
      </c>
      <c r="H8" s="11">
        <v>4</v>
      </c>
      <c r="I8" s="11">
        <v>2</v>
      </c>
      <c r="J8" s="11">
        <v>87</v>
      </c>
      <c r="K8" s="11">
        <v>7</v>
      </c>
      <c r="L8" s="12">
        <v>0</v>
      </c>
    </row>
    <row r="9" spans="2:35" x14ac:dyDescent="0.45">
      <c r="B9" s="43"/>
      <c r="C9" s="36"/>
      <c r="D9" s="13">
        <v>100</v>
      </c>
      <c r="E9" s="13">
        <v>1.9</v>
      </c>
      <c r="F9" s="13">
        <v>1.9</v>
      </c>
      <c r="G9" s="13">
        <v>2.8</v>
      </c>
      <c r="H9" s="13">
        <v>3.7</v>
      </c>
      <c r="I9" s="13">
        <v>1.9</v>
      </c>
      <c r="J9" s="13">
        <v>81.3</v>
      </c>
      <c r="K9" s="13">
        <v>6.5</v>
      </c>
      <c r="L9" s="14">
        <v>0</v>
      </c>
    </row>
    <row r="10" spans="2:35" x14ac:dyDescent="0.45">
      <c r="B10" s="43"/>
      <c r="C10" s="37" t="s">
        <v>7</v>
      </c>
      <c r="D10" s="11">
        <v>4</v>
      </c>
      <c r="E10" s="11">
        <v>0</v>
      </c>
      <c r="F10" s="11">
        <v>1</v>
      </c>
      <c r="G10" s="11">
        <v>1</v>
      </c>
      <c r="H10" s="11">
        <v>1</v>
      </c>
      <c r="I10" s="11">
        <v>0</v>
      </c>
      <c r="J10" s="11">
        <v>1</v>
      </c>
      <c r="K10" s="11">
        <v>0</v>
      </c>
      <c r="L10" s="12">
        <v>0</v>
      </c>
    </row>
    <row r="11" spans="2:35" ht="11.5" thickBot="1" x14ac:dyDescent="0.5">
      <c r="B11" s="44"/>
      <c r="C11" s="38"/>
      <c r="D11" s="15">
        <v>100</v>
      </c>
      <c r="E11" s="15">
        <v>0</v>
      </c>
      <c r="F11" s="15">
        <v>25</v>
      </c>
      <c r="G11" s="15">
        <v>25</v>
      </c>
      <c r="H11" s="15">
        <v>25</v>
      </c>
      <c r="I11" s="15">
        <v>0</v>
      </c>
      <c r="J11" s="15">
        <v>25</v>
      </c>
      <c r="K11" s="15">
        <v>0</v>
      </c>
      <c r="L11" s="16">
        <v>0</v>
      </c>
    </row>
  </sheetData>
  <mergeCells count="6">
    <mergeCell ref="D2:L2"/>
    <mergeCell ref="C6:C7"/>
    <mergeCell ref="C8:C9"/>
    <mergeCell ref="C10:C11"/>
    <mergeCell ref="B4:C5"/>
    <mergeCell ref="B6:B11"/>
  </mergeCells>
  <phoneticPr fontId="1"/>
  <conditionalFormatting sqref="E5:K5">
    <cfRule type="top10" dxfId="1914" priority="4" rank="1"/>
  </conditionalFormatting>
  <conditionalFormatting sqref="E7:K7">
    <cfRule type="top10" dxfId="1913" priority="3" rank="1"/>
  </conditionalFormatting>
  <conditionalFormatting sqref="E9:K9">
    <cfRule type="top10" dxfId="1912" priority="2" rank="1"/>
  </conditionalFormatting>
  <conditionalFormatting sqref="E11:K11">
    <cfRule type="top10" dxfId="191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0"/>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1218</v>
      </c>
      <c r="J1" s="2" t="str">
        <f>HYPERLINK("#インデックスシート!A1","→インデックスシートへ")</f>
        <v>→インデックスシートへ</v>
      </c>
    </row>
    <row r="2" spans="2:35" x14ac:dyDescent="0.45">
      <c r="B2" s="8"/>
      <c r="C2" s="9" t="s">
        <v>0</v>
      </c>
      <c r="D2" s="32" t="s">
        <v>67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v>
      </c>
      <c r="F4" s="11">
        <v>2</v>
      </c>
      <c r="G4" s="11">
        <v>0</v>
      </c>
      <c r="H4" s="11">
        <v>7</v>
      </c>
      <c r="I4" s="11">
        <v>11</v>
      </c>
      <c r="J4" s="11">
        <v>143</v>
      </c>
      <c r="K4" s="11">
        <v>27</v>
      </c>
      <c r="L4" s="12">
        <v>0</v>
      </c>
    </row>
    <row r="5" spans="2:35" ht="10.15" customHeight="1" x14ac:dyDescent="0.45">
      <c r="B5" s="41"/>
      <c r="C5" s="42"/>
      <c r="D5" s="13">
        <v>100</v>
      </c>
      <c r="E5" s="13">
        <v>0.5</v>
      </c>
      <c r="F5" s="13">
        <v>1</v>
      </c>
      <c r="G5" s="13">
        <v>0</v>
      </c>
      <c r="H5" s="13">
        <v>3.7</v>
      </c>
      <c r="I5" s="13">
        <v>5.8</v>
      </c>
      <c r="J5" s="13">
        <v>74.900000000000006</v>
      </c>
      <c r="K5" s="13">
        <v>14.1</v>
      </c>
      <c r="L5" s="14">
        <v>0</v>
      </c>
    </row>
    <row r="6" spans="2:35" x14ac:dyDescent="0.45">
      <c r="B6" s="45" t="s">
        <v>1187</v>
      </c>
      <c r="C6" s="35" t="s">
        <v>11</v>
      </c>
      <c r="D6" s="11">
        <v>80</v>
      </c>
      <c r="E6" s="11">
        <v>0</v>
      </c>
      <c r="F6" s="11">
        <v>1</v>
      </c>
      <c r="G6" s="11">
        <v>0</v>
      </c>
      <c r="H6" s="11">
        <v>2</v>
      </c>
      <c r="I6" s="11">
        <v>3</v>
      </c>
      <c r="J6" s="11">
        <v>56</v>
      </c>
      <c r="K6" s="11">
        <v>18</v>
      </c>
      <c r="L6" s="12">
        <v>0</v>
      </c>
    </row>
    <row r="7" spans="2:35" x14ac:dyDescent="0.45">
      <c r="B7" s="43"/>
      <c r="C7" s="36"/>
      <c r="D7" s="13">
        <v>100</v>
      </c>
      <c r="E7" s="13">
        <v>0</v>
      </c>
      <c r="F7" s="13">
        <v>1.3</v>
      </c>
      <c r="G7" s="13">
        <v>0</v>
      </c>
      <c r="H7" s="13">
        <v>2.5</v>
      </c>
      <c r="I7" s="13">
        <v>3.8</v>
      </c>
      <c r="J7" s="13">
        <v>70</v>
      </c>
      <c r="K7" s="13">
        <v>22.5</v>
      </c>
      <c r="L7" s="14">
        <v>0</v>
      </c>
    </row>
    <row r="8" spans="2:35" x14ac:dyDescent="0.45">
      <c r="B8" s="43"/>
      <c r="C8" s="37" t="s">
        <v>12</v>
      </c>
      <c r="D8" s="11">
        <v>107</v>
      </c>
      <c r="E8" s="11">
        <v>0</v>
      </c>
      <c r="F8" s="11">
        <v>1</v>
      </c>
      <c r="G8" s="11">
        <v>0</v>
      </c>
      <c r="H8" s="11">
        <v>5</v>
      </c>
      <c r="I8" s="11">
        <v>7</v>
      </c>
      <c r="J8" s="11">
        <v>85</v>
      </c>
      <c r="K8" s="11">
        <v>9</v>
      </c>
      <c r="L8" s="12">
        <v>0</v>
      </c>
    </row>
    <row r="9" spans="2:35" x14ac:dyDescent="0.45">
      <c r="B9" s="43"/>
      <c r="C9" s="36"/>
      <c r="D9" s="13">
        <v>100</v>
      </c>
      <c r="E9" s="13">
        <v>0</v>
      </c>
      <c r="F9" s="13">
        <v>0.9</v>
      </c>
      <c r="G9" s="13">
        <v>0</v>
      </c>
      <c r="H9" s="13">
        <v>4.7</v>
      </c>
      <c r="I9" s="13">
        <v>6.5</v>
      </c>
      <c r="J9" s="13">
        <v>79.400000000000006</v>
      </c>
      <c r="K9" s="13">
        <v>8.4</v>
      </c>
      <c r="L9" s="14">
        <v>0</v>
      </c>
    </row>
    <row r="10" spans="2:35" x14ac:dyDescent="0.45">
      <c r="B10" s="43"/>
      <c r="C10" s="37" t="s">
        <v>7</v>
      </c>
      <c r="D10" s="11">
        <v>4</v>
      </c>
      <c r="E10" s="11">
        <v>1</v>
      </c>
      <c r="F10" s="11">
        <v>0</v>
      </c>
      <c r="G10" s="11">
        <v>0</v>
      </c>
      <c r="H10" s="11">
        <v>0</v>
      </c>
      <c r="I10" s="11">
        <v>1</v>
      </c>
      <c r="J10" s="11">
        <v>2</v>
      </c>
      <c r="K10" s="11">
        <v>0</v>
      </c>
      <c r="L10" s="12">
        <v>0</v>
      </c>
    </row>
    <row r="11" spans="2:35" ht="11.5" thickBot="1" x14ac:dyDescent="0.5">
      <c r="B11" s="44"/>
      <c r="C11" s="38"/>
      <c r="D11" s="15">
        <v>100</v>
      </c>
      <c r="E11" s="15">
        <v>25</v>
      </c>
      <c r="F11" s="15">
        <v>0</v>
      </c>
      <c r="G11" s="15">
        <v>0</v>
      </c>
      <c r="H11" s="15">
        <v>0</v>
      </c>
      <c r="I11" s="15">
        <v>25</v>
      </c>
      <c r="J11" s="15">
        <v>50</v>
      </c>
      <c r="K11" s="15">
        <v>0</v>
      </c>
      <c r="L11" s="16">
        <v>0</v>
      </c>
    </row>
  </sheetData>
  <mergeCells count="6">
    <mergeCell ref="D2:L2"/>
    <mergeCell ref="C6:C7"/>
    <mergeCell ref="C8:C9"/>
    <mergeCell ref="C10:C11"/>
    <mergeCell ref="B4:C5"/>
    <mergeCell ref="B6:B11"/>
  </mergeCells>
  <phoneticPr fontId="1"/>
  <conditionalFormatting sqref="E5:K5">
    <cfRule type="top10" dxfId="1910" priority="4" rank="1"/>
  </conditionalFormatting>
  <conditionalFormatting sqref="E7:K7">
    <cfRule type="top10" dxfId="1909" priority="3" rank="1"/>
  </conditionalFormatting>
  <conditionalFormatting sqref="E9:K9">
    <cfRule type="top10" dxfId="1908" priority="2" rank="1"/>
  </conditionalFormatting>
  <conditionalFormatting sqref="E11:K11">
    <cfRule type="top10" dxfId="190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1222</v>
      </c>
      <c r="J1" s="2" t="str">
        <f>HYPERLINK("#インデックスシート!A1","→インデックスシートへ")</f>
        <v>→インデックスシートへ</v>
      </c>
    </row>
    <row r="2" spans="2:35" x14ac:dyDescent="0.45">
      <c r="B2" s="8"/>
      <c r="C2" s="9" t="s">
        <v>0</v>
      </c>
      <c r="D2" s="32" t="s">
        <v>63</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13</v>
      </c>
      <c r="F4" s="11">
        <v>17</v>
      </c>
      <c r="G4" s="11">
        <v>17</v>
      </c>
      <c r="H4" s="11">
        <v>8</v>
      </c>
      <c r="I4" s="11">
        <v>14</v>
      </c>
      <c r="J4" s="11">
        <v>316</v>
      </c>
      <c r="K4" s="11">
        <v>237</v>
      </c>
      <c r="L4" s="12">
        <v>0</v>
      </c>
    </row>
    <row r="5" spans="2:35" x14ac:dyDescent="0.45">
      <c r="B5" s="41"/>
      <c r="C5" s="42"/>
      <c r="D5" s="13">
        <v>100</v>
      </c>
      <c r="E5" s="13">
        <v>2.1</v>
      </c>
      <c r="F5" s="13">
        <v>2.7</v>
      </c>
      <c r="G5" s="13">
        <v>2.7</v>
      </c>
      <c r="H5" s="13">
        <v>1.3</v>
      </c>
      <c r="I5" s="13">
        <v>2.2999999999999998</v>
      </c>
      <c r="J5" s="13">
        <v>50.8</v>
      </c>
      <c r="K5" s="13">
        <v>38.1</v>
      </c>
      <c r="L5" s="14">
        <v>0</v>
      </c>
    </row>
    <row r="6" spans="2:35" x14ac:dyDescent="0.45">
      <c r="B6" s="45" t="s">
        <v>1089</v>
      </c>
      <c r="C6" s="35" t="s">
        <v>11</v>
      </c>
      <c r="D6" s="11">
        <v>223</v>
      </c>
      <c r="E6" s="11">
        <v>3</v>
      </c>
      <c r="F6" s="11">
        <v>6</v>
      </c>
      <c r="G6" s="11">
        <v>7</v>
      </c>
      <c r="H6" s="11">
        <v>2</v>
      </c>
      <c r="I6" s="11">
        <v>9</v>
      </c>
      <c r="J6" s="11">
        <v>116</v>
      </c>
      <c r="K6" s="11">
        <v>80</v>
      </c>
      <c r="L6" s="12">
        <v>0</v>
      </c>
    </row>
    <row r="7" spans="2:35" x14ac:dyDescent="0.45">
      <c r="B7" s="43"/>
      <c r="C7" s="36"/>
      <c r="D7" s="13">
        <v>100</v>
      </c>
      <c r="E7" s="13">
        <v>1.3</v>
      </c>
      <c r="F7" s="13">
        <v>2.7</v>
      </c>
      <c r="G7" s="13">
        <v>3.1</v>
      </c>
      <c r="H7" s="13">
        <v>0.9</v>
      </c>
      <c r="I7" s="13">
        <v>4</v>
      </c>
      <c r="J7" s="13">
        <v>52</v>
      </c>
      <c r="K7" s="13">
        <v>35.9</v>
      </c>
      <c r="L7" s="14">
        <v>0</v>
      </c>
    </row>
    <row r="8" spans="2:35" x14ac:dyDescent="0.45">
      <c r="B8" s="43"/>
      <c r="C8" s="37" t="s">
        <v>12</v>
      </c>
      <c r="D8" s="11">
        <v>390</v>
      </c>
      <c r="E8" s="11">
        <v>9</v>
      </c>
      <c r="F8" s="11">
        <v>11</v>
      </c>
      <c r="G8" s="11">
        <v>9</v>
      </c>
      <c r="H8" s="11">
        <v>6</v>
      </c>
      <c r="I8" s="11">
        <v>5</v>
      </c>
      <c r="J8" s="11">
        <v>195</v>
      </c>
      <c r="K8" s="11">
        <v>155</v>
      </c>
      <c r="L8" s="12">
        <v>0</v>
      </c>
    </row>
    <row r="9" spans="2:35" x14ac:dyDescent="0.45">
      <c r="B9" s="43"/>
      <c r="C9" s="36"/>
      <c r="D9" s="13">
        <v>100</v>
      </c>
      <c r="E9" s="13">
        <v>2.2999999999999998</v>
      </c>
      <c r="F9" s="13">
        <v>2.8</v>
      </c>
      <c r="G9" s="13">
        <v>2.2999999999999998</v>
      </c>
      <c r="H9" s="13">
        <v>1.5</v>
      </c>
      <c r="I9" s="13">
        <v>1.3</v>
      </c>
      <c r="J9" s="13">
        <v>50</v>
      </c>
      <c r="K9" s="13">
        <v>39.700000000000003</v>
      </c>
      <c r="L9" s="14">
        <v>0</v>
      </c>
    </row>
    <row r="10" spans="2:35" x14ac:dyDescent="0.45">
      <c r="B10" s="43"/>
      <c r="C10" s="37" t="s">
        <v>7</v>
      </c>
      <c r="D10" s="11">
        <v>9</v>
      </c>
      <c r="E10" s="11">
        <v>1</v>
      </c>
      <c r="F10" s="11">
        <v>0</v>
      </c>
      <c r="G10" s="11">
        <v>1</v>
      </c>
      <c r="H10" s="11">
        <v>0</v>
      </c>
      <c r="I10" s="11">
        <v>0</v>
      </c>
      <c r="J10" s="11">
        <v>5</v>
      </c>
      <c r="K10" s="11">
        <v>2</v>
      </c>
      <c r="L10" s="12">
        <v>0</v>
      </c>
    </row>
    <row r="11" spans="2:35" x14ac:dyDescent="0.45">
      <c r="B11" s="46"/>
      <c r="C11" s="36"/>
      <c r="D11" s="13">
        <v>100</v>
      </c>
      <c r="E11" s="13">
        <v>11.1</v>
      </c>
      <c r="F11" s="13">
        <v>0</v>
      </c>
      <c r="G11" s="13">
        <v>11.1</v>
      </c>
      <c r="H11" s="13">
        <v>0</v>
      </c>
      <c r="I11" s="13">
        <v>0</v>
      </c>
      <c r="J11" s="13">
        <v>55.6</v>
      </c>
      <c r="K11" s="13">
        <v>22.2</v>
      </c>
      <c r="L11" s="14">
        <v>0</v>
      </c>
    </row>
    <row r="12" spans="2:35" x14ac:dyDescent="0.45">
      <c r="B12" s="43" t="s">
        <v>1192</v>
      </c>
      <c r="C12" s="37" t="s">
        <v>13</v>
      </c>
      <c r="D12" s="11">
        <v>57</v>
      </c>
      <c r="E12" s="11">
        <v>4</v>
      </c>
      <c r="F12" s="11">
        <v>0</v>
      </c>
      <c r="G12" s="11">
        <v>0</v>
      </c>
      <c r="H12" s="11">
        <v>0</v>
      </c>
      <c r="I12" s="11">
        <v>1</v>
      </c>
      <c r="J12" s="11">
        <v>28</v>
      </c>
      <c r="K12" s="11">
        <v>24</v>
      </c>
      <c r="L12" s="12">
        <v>0</v>
      </c>
    </row>
    <row r="13" spans="2:35" x14ac:dyDescent="0.45">
      <c r="B13" s="43"/>
      <c r="C13" s="36"/>
      <c r="D13" s="13">
        <v>100</v>
      </c>
      <c r="E13" s="13">
        <v>7</v>
      </c>
      <c r="F13" s="13">
        <v>0</v>
      </c>
      <c r="G13" s="13">
        <v>0</v>
      </c>
      <c r="H13" s="13">
        <v>0</v>
      </c>
      <c r="I13" s="13">
        <v>1.8</v>
      </c>
      <c r="J13" s="13">
        <v>49.1</v>
      </c>
      <c r="K13" s="13">
        <v>42.1</v>
      </c>
      <c r="L13" s="14">
        <v>0</v>
      </c>
    </row>
    <row r="14" spans="2:35" x14ac:dyDescent="0.45">
      <c r="B14" s="43"/>
      <c r="C14" s="37" t="s">
        <v>14</v>
      </c>
      <c r="D14" s="11">
        <v>90</v>
      </c>
      <c r="E14" s="11">
        <v>0</v>
      </c>
      <c r="F14" s="11">
        <v>1</v>
      </c>
      <c r="G14" s="11">
        <v>2</v>
      </c>
      <c r="H14" s="11">
        <v>3</v>
      </c>
      <c r="I14" s="11">
        <v>2</v>
      </c>
      <c r="J14" s="11">
        <v>49</v>
      </c>
      <c r="K14" s="11">
        <v>33</v>
      </c>
      <c r="L14" s="12">
        <v>0</v>
      </c>
    </row>
    <row r="15" spans="2:35" x14ac:dyDescent="0.45">
      <c r="B15" s="43"/>
      <c r="C15" s="36"/>
      <c r="D15" s="13">
        <v>100</v>
      </c>
      <c r="E15" s="13">
        <v>0</v>
      </c>
      <c r="F15" s="13">
        <v>1.1000000000000001</v>
      </c>
      <c r="G15" s="13">
        <v>2.2000000000000002</v>
      </c>
      <c r="H15" s="13">
        <v>3.3</v>
      </c>
      <c r="I15" s="13">
        <v>2.2000000000000002</v>
      </c>
      <c r="J15" s="13">
        <v>54.4</v>
      </c>
      <c r="K15" s="13">
        <v>36.700000000000003</v>
      </c>
      <c r="L15" s="14">
        <v>0</v>
      </c>
    </row>
    <row r="16" spans="2:35" x14ac:dyDescent="0.45">
      <c r="B16" s="43"/>
      <c r="C16" s="37" t="s">
        <v>15</v>
      </c>
      <c r="D16" s="11">
        <v>95</v>
      </c>
      <c r="E16" s="11">
        <v>0</v>
      </c>
      <c r="F16" s="11">
        <v>3</v>
      </c>
      <c r="G16" s="11">
        <v>2</v>
      </c>
      <c r="H16" s="11">
        <v>1</v>
      </c>
      <c r="I16" s="11">
        <v>1</v>
      </c>
      <c r="J16" s="11">
        <v>52</v>
      </c>
      <c r="K16" s="11">
        <v>36</v>
      </c>
      <c r="L16" s="12">
        <v>0</v>
      </c>
    </row>
    <row r="17" spans="2:12" x14ac:dyDescent="0.45">
      <c r="B17" s="43"/>
      <c r="C17" s="36"/>
      <c r="D17" s="13">
        <v>100</v>
      </c>
      <c r="E17" s="13">
        <v>0</v>
      </c>
      <c r="F17" s="13">
        <v>3.2</v>
      </c>
      <c r="G17" s="13">
        <v>2.1</v>
      </c>
      <c r="H17" s="13">
        <v>1.1000000000000001</v>
      </c>
      <c r="I17" s="13">
        <v>1.1000000000000001</v>
      </c>
      <c r="J17" s="13">
        <v>54.7</v>
      </c>
      <c r="K17" s="13">
        <v>37.9</v>
      </c>
      <c r="L17" s="14">
        <v>0</v>
      </c>
    </row>
    <row r="18" spans="2:12" x14ac:dyDescent="0.45">
      <c r="B18" s="43"/>
      <c r="C18" s="37" t="s">
        <v>16</v>
      </c>
      <c r="D18" s="11">
        <v>153</v>
      </c>
      <c r="E18" s="11">
        <v>7</v>
      </c>
      <c r="F18" s="11">
        <v>4</v>
      </c>
      <c r="G18" s="11">
        <v>7</v>
      </c>
      <c r="H18" s="11">
        <v>2</v>
      </c>
      <c r="I18" s="11">
        <v>5</v>
      </c>
      <c r="J18" s="11">
        <v>66</v>
      </c>
      <c r="K18" s="11">
        <v>62</v>
      </c>
      <c r="L18" s="12">
        <v>0</v>
      </c>
    </row>
    <row r="19" spans="2:12" x14ac:dyDescent="0.45">
      <c r="B19" s="43"/>
      <c r="C19" s="36"/>
      <c r="D19" s="13">
        <v>100</v>
      </c>
      <c r="E19" s="13">
        <v>4.5999999999999996</v>
      </c>
      <c r="F19" s="13">
        <v>2.6</v>
      </c>
      <c r="G19" s="13">
        <v>4.5999999999999996</v>
      </c>
      <c r="H19" s="13">
        <v>1.3</v>
      </c>
      <c r="I19" s="13">
        <v>3.3</v>
      </c>
      <c r="J19" s="13">
        <v>43.1</v>
      </c>
      <c r="K19" s="13">
        <v>40.5</v>
      </c>
      <c r="L19" s="14">
        <v>0</v>
      </c>
    </row>
    <row r="20" spans="2:12" x14ac:dyDescent="0.45">
      <c r="B20" s="43"/>
      <c r="C20" s="37" t="s">
        <v>17</v>
      </c>
      <c r="D20" s="11">
        <v>220</v>
      </c>
      <c r="E20" s="11">
        <v>1</v>
      </c>
      <c r="F20" s="11">
        <v>9</v>
      </c>
      <c r="G20" s="11">
        <v>6</v>
      </c>
      <c r="H20" s="11">
        <v>2</v>
      </c>
      <c r="I20" s="11">
        <v>5</v>
      </c>
      <c r="J20" s="11">
        <v>118</v>
      </c>
      <c r="K20" s="11">
        <v>79</v>
      </c>
      <c r="L20" s="12">
        <v>0</v>
      </c>
    </row>
    <row r="21" spans="2:12" x14ac:dyDescent="0.45">
      <c r="B21" s="43"/>
      <c r="C21" s="36"/>
      <c r="D21" s="13">
        <v>100</v>
      </c>
      <c r="E21" s="13">
        <v>0.5</v>
      </c>
      <c r="F21" s="13">
        <v>4.0999999999999996</v>
      </c>
      <c r="G21" s="13">
        <v>2.7</v>
      </c>
      <c r="H21" s="13">
        <v>0.9</v>
      </c>
      <c r="I21" s="13">
        <v>2.2999999999999998</v>
      </c>
      <c r="J21" s="13">
        <v>53.6</v>
      </c>
      <c r="K21" s="13">
        <v>35.9</v>
      </c>
      <c r="L21" s="14">
        <v>0</v>
      </c>
    </row>
    <row r="22" spans="2:12" x14ac:dyDescent="0.45">
      <c r="B22" s="43"/>
      <c r="C22" s="37" t="s">
        <v>7</v>
      </c>
      <c r="D22" s="11">
        <v>7</v>
      </c>
      <c r="E22" s="11">
        <v>1</v>
      </c>
      <c r="F22" s="11">
        <v>0</v>
      </c>
      <c r="G22" s="11">
        <v>0</v>
      </c>
      <c r="H22" s="11">
        <v>0</v>
      </c>
      <c r="I22" s="11">
        <v>0</v>
      </c>
      <c r="J22" s="11">
        <v>3</v>
      </c>
      <c r="K22" s="11">
        <v>3</v>
      </c>
      <c r="L22" s="12">
        <v>0</v>
      </c>
    </row>
    <row r="23" spans="2:12" ht="11.5" thickBot="1" x14ac:dyDescent="0.5">
      <c r="B23" s="44"/>
      <c r="C23" s="38"/>
      <c r="D23" s="15">
        <v>100</v>
      </c>
      <c r="E23" s="15">
        <v>14.3</v>
      </c>
      <c r="F23" s="15">
        <v>0</v>
      </c>
      <c r="G23" s="15">
        <v>0</v>
      </c>
      <c r="H23" s="15">
        <v>0</v>
      </c>
      <c r="I23" s="15">
        <v>0</v>
      </c>
      <c r="J23" s="15">
        <v>42.9</v>
      </c>
      <c r="K23" s="15">
        <v>42.9</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47" priority="10" rank="1"/>
  </conditionalFormatting>
  <conditionalFormatting sqref="E7:K7">
    <cfRule type="top10" dxfId="3146" priority="9" rank="1"/>
  </conditionalFormatting>
  <conditionalFormatting sqref="E9:K9">
    <cfRule type="top10" dxfId="3145" priority="8" rank="1"/>
  </conditionalFormatting>
  <conditionalFormatting sqref="E11:K11">
    <cfRule type="top10" dxfId="3144" priority="7" rank="1"/>
  </conditionalFormatting>
  <conditionalFormatting sqref="E13:K13">
    <cfRule type="top10" dxfId="3143" priority="6" rank="1"/>
  </conditionalFormatting>
  <conditionalFormatting sqref="E15:K15">
    <cfRule type="top10" dxfId="3142" priority="5" rank="1"/>
  </conditionalFormatting>
  <conditionalFormatting sqref="E17:K17">
    <cfRule type="top10" dxfId="3141" priority="4" rank="1"/>
  </conditionalFormatting>
  <conditionalFormatting sqref="E19:K19">
    <cfRule type="top10" dxfId="3140" priority="3" rank="1"/>
  </conditionalFormatting>
  <conditionalFormatting sqref="E21:K21">
    <cfRule type="top10" dxfId="3139" priority="2" rank="1"/>
  </conditionalFormatting>
  <conditionalFormatting sqref="E23:K23">
    <cfRule type="top10" dxfId="313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1"/>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1217</v>
      </c>
      <c r="J1" s="2" t="str">
        <f>HYPERLINK("#インデックスシート!A1","→インデックスシートへ")</f>
        <v>→インデックスシートへ</v>
      </c>
    </row>
    <row r="2" spans="2:35" x14ac:dyDescent="0.45">
      <c r="B2" s="8"/>
      <c r="C2" s="9" t="s">
        <v>0</v>
      </c>
      <c r="D2" s="32" t="s">
        <v>68</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0</v>
      </c>
      <c r="F4" s="11">
        <v>0</v>
      </c>
      <c r="G4" s="11">
        <v>0</v>
      </c>
      <c r="H4" s="11">
        <v>4</v>
      </c>
      <c r="I4" s="11">
        <v>30</v>
      </c>
      <c r="J4" s="11">
        <v>129</v>
      </c>
      <c r="K4" s="11">
        <v>28</v>
      </c>
      <c r="L4" s="12">
        <v>0</v>
      </c>
    </row>
    <row r="5" spans="2:35" ht="10.15" customHeight="1" x14ac:dyDescent="0.45">
      <c r="B5" s="41"/>
      <c r="C5" s="42"/>
      <c r="D5" s="13">
        <v>100</v>
      </c>
      <c r="E5" s="13">
        <v>0</v>
      </c>
      <c r="F5" s="13">
        <v>0</v>
      </c>
      <c r="G5" s="13">
        <v>0</v>
      </c>
      <c r="H5" s="13">
        <v>2.1</v>
      </c>
      <c r="I5" s="13">
        <v>15.7</v>
      </c>
      <c r="J5" s="13">
        <v>67.5</v>
      </c>
      <c r="K5" s="13">
        <v>14.7</v>
      </c>
      <c r="L5" s="14">
        <v>0</v>
      </c>
    </row>
    <row r="6" spans="2:35" x14ac:dyDescent="0.45">
      <c r="B6" s="45" t="s">
        <v>1187</v>
      </c>
      <c r="C6" s="35" t="s">
        <v>11</v>
      </c>
      <c r="D6" s="11">
        <v>80</v>
      </c>
      <c r="E6" s="11">
        <v>0</v>
      </c>
      <c r="F6" s="11">
        <v>0</v>
      </c>
      <c r="G6" s="11">
        <v>0</v>
      </c>
      <c r="H6" s="11">
        <v>2</v>
      </c>
      <c r="I6" s="11">
        <v>15</v>
      </c>
      <c r="J6" s="11">
        <v>46</v>
      </c>
      <c r="K6" s="11">
        <v>17</v>
      </c>
      <c r="L6" s="12">
        <v>0</v>
      </c>
    </row>
    <row r="7" spans="2:35" x14ac:dyDescent="0.45">
      <c r="B7" s="43"/>
      <c r="C7" s="36"/>
      <c r="D7" s="13">
        <v>100</v>
      </c>
      <c r="E7" s="13">
        <v>0</v>
      </c>
      <c r="F7" s="13">
        <v>0</v>
      </c>
      <c r="G7" s="13">
        <v>0</v>
      </c>
      <c r="H7" s="13">
        <v>2.5</v>
      </c>
      <c r="I7" s="13">
        <v>18.8</v>
      </c>
      <c r="J7" s="13">
        <v>57.5</v>
      </c>
      <c r="K7" s="13">
        <v>21.3</v>
      </c>
      <c r="L7" s="14">
        <v>0</v>
      </c>
    </row>
    <row r="8" spans="2:35" x14ac:dyDescent="0.45">
      <c r="B8" s="43"/>
      <c r="C8" s="37" t="s">
        <v>12</v>
      </c>
      <c r="D8" s="11">
        <v>107</v>
      </c>
      <c r="E8" s="11">
        <v>0</v>
      </c>
      <c r="F8" s="11">
        <v>0</v>
      </c>
      <c r="G8" s="11">
        <v>0</v>
      </c>
      <c r="H8" s="11">
        <v>2</v>
      </c>
      <c r="I8" s="11">
        <v>15</v>
      </c>
      <c r="J8" s="11">
        <v>81</v>
      </c>
      <c r="K8" s="11">
        <v>9</v>
      </c>
      <c r="L8" s="12">
        <v>0</v>
      </c>
    </row>
    <row r="9" spans="2:35" x14ac:dyDescent="0.45">
      <c r="B9" s="43"/>
      <c r="C9" s="36"/>
      <c r="D9" s="13">
        <v>100</v>
      </c>
      <c r="E9" s="13">
        <v>0</v>
      </c>
      <c r="F9" s="13">
        <v>0</v>
      </c>
      <c r="G9" s="13">
        <v>0</v>
      </c>
      <c r="H9" s="13">
        <v>1.9</v>
      </c>
      <c r="I9" s="13">
        <v>14</v>
      </c>
      <c r="J9" s="13">
        <v>75.7</v>
      </c>
      <c r="K9" s="13">
        <v>8.4</v>
      </c>
      <c r="L9" s="14">
        <v>0</v>
      </c>
    </row>
    <row r="10" spans="2:35" x14ac:dyDescent="0.45">
      <c r="B10" s="43"/>
      <c r="C10" s="37" t="s">
        <v>7</v>
      </c>
      <c r="D10" s="11">
        <v>4</v>
      </c>
      <c r="E10" s="11">
        <v>0</v>
      </c>
      <c r="F10" s="11">
        <v>0</v>
      </c>
      <c r="G10" s="11">
        <v>0</v>
      </c>
      <c r="H10" s="11">
        <v>0</v>
      </c>
      <c r="I10" s="11">
        <v>0</v>
      </c>
      <c r="J10" s="11">
        <v>2</v>
      </c>
      <c r="K10" s="11">
        <v>2</v>
      </c>
      <c r="L10" s="12">
        <v>0</v>
      </c>
    </row>
    <row r="11" spans="2:35" ht="11.5" thickBot="1" x14ac:dyDescent="0.5">
      <c r="B11" s="44"/>
      <c r="C11" s="38"/>
      <c r="D11" s="15">
        <v>100</v>
      </c>
      <c r="E11" s="15">
        <v>0</v>
      </c>
      <c r="F11" s="15">
        <v>0</v>
      </c>
      <c r="G11" s="15">
        <v>0</v>
      </c>
      <c r="H11" s="15">
        <v>0</v>
      </c>
      <c r="I11" s="15">
        <v>0</v>
      </c>
      <c r="J11" s="15">
        <v>50</v>
      </c>
      <c r="K11" s="15">
        <v>50</v>
      </c>
      <c r="L11" s="16">
        <v>0</v>
      </c>
    </row>
  </sheetData>
  <mergeCells count="6">
    <mergeCell ref="D2:L2"/>
    <mergeCell ref="C6:C7"/>
    <mergeCell ref="C8:C9"/>
    <mergeCell ref="C10:C11"/>
    <mergeCell ref="B4:C5"/>
    <mergeCell ref="B6:B11"/>
  </mergeCells>
  <phoneticPr fontId="1"/>
  <conditionalFormatting sqref="E5:K5">
    <cfRule type="top10" dxfId="1906" priority="4" rank="1"/>
  </conditionalFormatting>
  <conditionalFormatting sqref="E7:K7">
    <cfRule type="top10" dxfId="1905" priority="3" rank="1"/>
  </conditionalFormatting>
  <conditionalFormatting sqref="E9:K9">
    <cfRule type="top10" dxfId="1904" priority="2" rank="1"/>
  </conditionalFormatting>
  <conditionalFormatting sqref="E11:K11">
    <cfRule type="top10" dxfId="190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2"/>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1216</v>
      </c>
      <c r="J1" s="2" t="str">
        <f>HYPERLINK("#インデックスシート!A1","→インデックスシートへ")</f>
        <v>→インデックスシートへ</v>
      </c>
    </row>
    <row r="2" spans="2:35" x14ac:dyDescent="0.45">
      <c r="B2" s="8"/>
      <c r="C2" s="9" t="s">
        <v>0</v>
      </c>
      <c r="D2" s="32" t="s">
        <v>69</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v>
      </c>
      <c r="F4" s="11">
        <v>2</v>
      </c>
      <c r="G4" s="11">
        <v>0</v>
      </c>
      <c r="H4" s="11">
        <v>2</v>
      </c>
      <c r="I4" s="11">
        <v>0</v>
      </c>
      <c r="J4" s="11">
        <v>150</v>
      </c>
      <c r="K4" s="11">
        <v>32</v>
      </c>
      <c r="L4" s="12">
        <v>0</v>
      </c>
    </row>
    <row r="5" spans="2:35" ht="10.15" customHeight="1" x14ac:dyDescent="0.45">
      <c r="B5" s="41"/>
      <c r="C5" s="42"/>
      <c r="D5" s="13">
        <v>100</v>
      </c>
      <c r="E5" s="13">
        <v>2.6</v>
      </c>
      <c r="F5" s="13">
        <v>1</v>
      </c>
      <c r="G5" s="13">
        <v>0</v>
      </c>
      <c r="H5" s="13">
        <v>1</v>
      </c>
      <c r="I5" s="13">
        <v>0</v>
      </c>
      <c r="J5" s="13">
        <v>78.5</v>
      </c>
      <c r="K5" s="13">
        <v>16.8</v>
      </c>
      <c r="L5" s="14">
        <v>0</v>
      </c>
    </row>
    <row r="6" spans="2:35" x14ac:dyDescent="0.45">
      <c r="B6" s="45" t="s">
        <v>1187</v>
      </c>
      <c r="C6" s="35" t="s">
        <v>11</v>
      </c>
      <c r="D6" s="11">
        <v>80</v>
      </c>
      <c r="E6" s="11">
        <v>5</v>
      </c>
      <c r="F6" s="11">
        <v>0</v>
      </c>
      <c r="G6" s="11">
        <v>0</v>
      </c>
      <c r="H6" s="11">
        <v>2</v>
      </c>
      <c r="I6" s="11">
        <v>0</v>
      </c>
      <c r="J6" s="11">
        <v>55</v>
      </c>
      <c r="K6" s="11">
        <v>18</v>
      </c>
      <c r="L6" s="12">
        <v>0</v>
      </c>
    </row>
    <row r="7" spans="2:35" x14ac:dyDescent="0.45">
      <c r="B7" s="43"/>
      <c r="C7" s="36"/>
      <c r="D7" s="13">
        <v>100</v>
      </c>
      <c r="E7" s="13">
        <v>6.3</v>
      </c>
      <c r="F7" s="13">
        <v>0</v>
      </c>
      <c r="G7" s="13">
        <v>0</v>
      </c>
      <c r="H7" s="13">
        <v>2.5</v>
      </c>
      <c r="I7" s="13">
        <v>0</v>
      </c>
      <c r="J7" s="13">
        <v>68.8</v>
      </c>
      <c r="K7" s="13">
        <v>22.5</v>
      </c>
      <c r="L7" s="14">
        <v>0</v>
      </c>
    </row>
    <row r="8" spans="2:35" x14ac:dyDescent="0.45">
      <c r="B8" s="43"/>
      <c r="C8" s="37" t="s">
        <v>12</v>
      </c>
      <c r="D8" s="11">
        <v>107</v>
      </c>
      <c r="E8" s="11">
        <v>0</v>
      </c>
      <c r="F8" s="11">
        <v>2</v>
      </c>
      <c r="G8" s="11">
        <v>0</v>
      </c>
      <c r="H8" s="11">
        <v>0</v>
      </c>
      <c r="I8" s="11">
        <v>0</v>
      </c>
      <c r="J8" s="11">
        <v>93</v>
      </c>
      <c r="K8" s="11">
        <v>12</v>
      </c>
      <c r="L8" s="12">
        <v>0</v>
      </c>
    </row>
    <row r="9" spans="2:35" x14ac:dyDescent="0.45">
      <c r="B9" s="43"/>
      <c r="C9" s="36"/>
      <c r="D9" s="13">
        <v>100</v>
      </c>
      <c r="E9" s="13">
        <v>0</v>
      </c>
      <c r="F9" s="13">
        <v>1.9</v>
      </c>
      <c r="G9" s="13">
        <v>0</v>
      </c>
      <c r="H9" s="13">
        <v>0</v>
      </c>
      <c r="I9" s="13">
        <v>0</v>
      </c>
      <c r="J9" s="13">
        <v>86.9</v>
      </c>
      <c r="K9" s="13">
        <v>11.2</v>
      </c>
      <c r="L9" s="14">
        <v>0</v>
      </c>
    </row>
    <row r="10" spans="2:35" x14ac:dyDescent="0.45">
      <c r="B10" s="43"/>
      <c r="C10" s="37" t="s">
        <v>7</v>
      </c>
      <c r="D10" s="11">
        <v>4</v>
      </c>
      <c r="E10" s="11">
        <v>0</v>
      </c>
      <c r="F10" s="11">
        <v>0</v>
      </c>
      <c r="G10" s="11">
        <v>0</v>
      </c>
      <c r="H10" s="11">
        <v>0</v>
      </c>
      <c r="I10" s="11">
        <v>0</v>
      </c>
      <c r="J10" s="11">
        <v>2</v>
      </c>
      <c r="K10" s="11">
        <v>2</v>
      </c>
      <c r="L10" s="12">
        <v>0</v>
      </c>
    </row>
    <row r="11" spans="2:35" ht="11.5" thickBot="1" x14ac:dyDescent="0.5">
      <c r="B11" s="44"/>
      <c r="C11" s="38"/>
      <c r="D11" s="15">
        <v>100</v>
      </c>
      <c r="E11" s="15">
        <v>0</v>
      </c>
      <c r="F11" s="15">
        <v>0</v>
      </c>
      <c r="G11" s="15">
        <v>0</v>
      </c>
      <c r="H11" s="15">
        <v>0</v>
      </c>
      <c r="I11" s="15">
        <v>0</v>
      </c>
      <c r="J11" s="15">
        <v>50</v>
      </c>
      <c r="K11" s="15">
        <v>50</v>
      </c>
      <c r="L11" s="16">
        <v>0</v>
      </c>
    </row>
  </sheetData>
  <mergeCells count="6">
    <mergeCell ref="D2:L2"/>
    <mergeCell ref="C6:C7"/>
    <mergeCell ref="C8:C9"/>
    <mergeCell ref="C10:C11"/>
    <mergeCell ref="B4:C5"/>
    <mergeCell ref="B6:B11"/>
  </mergeCells>
  <phoneticPr fontId="1"/>
  <conditionalFormatting sqref="E5:K5">
    <cfRule type="top10" dxfId="1902" priority="4" rank="1"/>
  </conditionalFormatting>
  <conditionalFormatting sqref="E7:K7">
    <cfRule type="top10" dxfId="1901" priority="3" rank="1"/>
  </conditionalFormatting>
  <conditionalFormatting sqref="E9:K9">
    <cfRule type="top10" dxfId="1900" priority="2" rank="1"/>
  </conditionalFormatting>
  <conditionalFormatting sqref="E11:K11">
    <cfRule type="top10" dxfId="189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1209</v>
      </c>
      <c r="J1" s="2" t="str">
        <f>HYPERLINK("#インデックスシート!A1","→インデックスシートへ")</f>
        <v>→インデックスシートへ</v>
      </c>
    </row>
    <row r="2" spans="2:35" x14ac:dyDescent="0.45">
      <c r="B2" s="8"/>
      <c r="C2" s="9" t="s">
        <v>0</v>
      </c>
      <c r="D2" s="32" t="s">
        <v>93</v>
      </c>
      <c r="E2" s="33"/>
      <c r="F2" s="33"/>
      <c r="G2" s="33"/>
      <c r="H2" s="33"/>
      <c r="I2" s="33"/>
      <c r="J2" s="33"/>
      <c r="K2" s="33"/>
      <c r="L2" s="33"/>
      <c r="M2" s="33"/>
      <c r="N2" s="33"/>
      <c r="O2" s="33"/>
      <c r="P2" s="33"/>
      <c r="Q2" s="34"/>
    </row>
    <row r="3" spans="2:35" ht="85.9" customHeight="1" x14ac:dyDescent="0.45">
      <c r="B3" s="10"/>
      <c r="C3" s="23" t="s">
        <v>2</v>
      </c>
      <c r="D3" s="18" t="s">
        <v>3</v>
      </c>
      <c r="E3" s="18" t="s">
        <v>94</v>
      </c>
      <c r="F3" s="18" t="s">
        <v>95</v>
      </c>
      <c r="G3" s="18" t="s">
        <v>96</v>
      </c>
      <c r="H3" s="18" t="s">
        <v>97</v>
      </c>
      <c r="I3" s="18" t="s">
        <v>98</v>
      </c>
      <c r="J3" s="18" t="s">
        <v>99</v>
      </c>
      <c r="K3" s="18" t="s">
        <v>100</v>
      </c>
      <c r="L3" s="18" t="s">
        <v>101</v>
      </c>
      <c r="M3" s="18" t="s">
        <v>102</v>
      </c>
      <c r="N3" s="18" t="s">
        <v>103</v>
      </c>
      <c r="O3" s="18" t="s">
        <v>104</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6</v>
      </c>
      <c r="F4" s="11">
        <v>3</v>
      </c>
      <c r="G4" s="11">
        <v>3</v>
      </c>
      <c r="H4" s="11">
        <v>8</v>
      </c>
      <c r="I4" s="11">
        <v>12</v>
      </c>
      <c r="J4" s="11">
        <v>50</v>
      </c>
      <c r="K4" s="11">
        <v>7</v>
      </c>
      <c r="L4" s="11">
        <v>19</v>
      </c>
      <c r="M4" s="11">
        <v>31</v>
      </c>
      <c r="N4" s="11">
        <v>8</v>
      </c>
      <c r="O4" s="11">
        <v>27</v>
      </c>
      <c r="P4" s="11">
        <v>17</v>
      </c>
      <c r="Q4" s="12" t="s">
        <v>230</v>
      </c>
    </row>
    <row r="5" spans="2:35" ht="10.15" customHeight="1" x14ac:dyDescent="0.45">
      <c r="B5" s="41"/>
      <c r="C5" s="42"/>
      <c r="D5" s="13">
        <v>100</v>
      </c>
      <c r="E5" s="13">
        <v>3.1</v>
      </c>
      <c r="F5" s="13">
        <v>1.6</v>
      </c>
      <c r="G5" s="13">
        <v>1.6</v>
      </c>
      <c r="H5" s="13">
        <v>4.2</v>
      </c>
      <c r="I5" s="13">
        <v>6.3</v>
      </c>
      <c r="J5" s="13">
        <v>26.2</v>
      </c>
      <c r="K5" s="13">
        <v>3.7</v>
      </c>
      <c r="L5" s="13">
        <v>9.9</v>
      </c>
      <c r="M5" s="13">
        <v>16.2</v>
      </c>
      <c r="N5" s="13">
        <v>4.2</v>
      </c>
      <c r="O5" s="13">
        <v>14.1</v>
      </c>
      <c r="P5" s="13">
        <v>8.9</v>
      </c>
      <c r="Q5" s="14" t="s">
        <v>230</v>
      </c>
    </row>
    <row r="6" spans="2:35" x14ac:dyDescent="0.45">
      <c r="B6" s="45" t="s">
        <v>1187</v>
      </c>
      <c r="C6" s="35" t="s">
        <v>11</v>
      </c>
      <c r="D6" s="11">
        <v>80</v>
      </c>
      <c r="E6" s="11">
        <v>2</v>
      </c>
      <c r="F6" s="11">
        <v>3</v>
      </c>
      <c r="G6" s="11">
        <v>1</v>
      </c>
      <c r="H6" s="11">
        <v>5</v>
      </c>
      <c r="I6" s="11">
        <v>5</v>
      </c>
      <c r="J6" s="11">
        <v>20</v>
      </c>
      <c r="K6" s="11">
        <v>5</v>
      </c>
      <c r="L6" s="11">
        <v>5</v>
      </c>
      <c r="M6" s="11">
        <v>6</v>
      </c>
      <c r="N6" s="11">
        <v>5</v>
      </c>
      <c r="O6" s="11">
        <v>17</v>
      </c>
      <c r="P6" s="11">
        <v>6</v>
      </c>
      <c r="Q6" s="12" t="s">
        <v>230</v>
      </c>
    </row>
    <row r="7" spans="2:35" x14ac:dyDescent="0.45">
      <c r="B7" s="43"/>
      <c r="C7" s="36"/>
      <c r="D7" s="13">
        <v>100</v>
      </c>
      <c r="E7" s="13">
        <v>2.5</v>
      </c>
      <c r="F7" s="13">
        <v>3.8</v>
      </c>
      <c r="G7" s="13">
        <v>1.3</v>
      </c>
      <c r="H7" s="13">
        <v>6.3</v>
      </c>
      <c r="I7" s="13">
        <v>6.3</v>
      </c>
      <c r="J7" s="13">
        <v>25</v>
      </c>
      <c r="K7" s="13">
        <v>6.3</v>
      </c>
      <c r="L7" s="13">
        <v>6.3</v>
      </c>
      <c r="M7" s="13">
        <v>7.5</v>
      </c>
      <c r="N7" s="13">
        <v>6.3</v>
      </c>
      <c r="O7" s="13">
        <v>21.3</v>
      </c>
      <c r="P7" s="13">
        <v>7.5</v>
      </c>
      <c r="Q7" s="14" t="s">
        <v>230</v>
      </c>
    </row>
    <row r="8" spans="2:35" x14ac:dyDescent="0.45">
      <c r="B8" s="43"/>
      <c r="C8" s="37" t="s">
        <v>12</v>
      </c>
      <c r="D8" s="11">
        <v>107</v>
      </c>
      <c r="E8" s="11">
        <v>4</v>
      </c>
      <c r="F8" s="11" t="s">
        <v>230</v>
      </c>
      <c r="G8" s="11">
        <v>2</v>
      </c>
      <c r="H8" s="11">
        <v>3</v>
      </c>
      <c r="I8" s="11">
        <v>7</v>
      </c>
      <c r="J8" s="11">
        <v>29</v>
      </c>
      <c r="K8" s="11">
        <v>2</v>
      </c>
      <c r="L8" s="11">
        <v>14</v>
      </c>
      <c r="M8" s="11">
        <v>24</v>
      </c>
      <c r="N8" s="11">
        <v>3</v>
      </c>
      <c r="O8" s="11">
        <v>8</v>
      </c>
      <c r="P8" s="11">
        <v>11</v>
      </c>
      <c r="Q8" s="12" t="s">
        <v>230</v>
      </c>
    </row>
    <row r="9" spans="2:35" x14ac:dyDescent="0.45">
      <c r="B9" s="43"/>
      <c r="C9" s="36"/>
      <c r="D9" s="13">
        <v>100</v>
      </c>
      <c r="E9" s="13">
        <v>3.7</v>
      </c>
      <c r="F9" s="13" t="s">
        <v>230</v>
      </c>
      <c r="G9" s="13">
        <v>1.9</v>
      </c>
      <c r="H9" s="13">
        <v>2.8</v>
      </c>
      <c r="I9" s="13">
        <v>6.5</v>
      </c>
      <c r="J9" s="13">
        <v>27.1</v>
      </c>
      <c r="K9" s="13">
        <v>1.9</v>
      </c>
      <c r="L9" s="13">
        <v>13.1</v>
      </c>
      <c r="M9" s="13">
        <v>22.4</v>
      </c>
      <c r="N9" s="13">
        <v>2.8</v>
      </c>
      <c r="O9" s="13">
        <v>7.5</v>
      </c>
      <c r="P9" s="13">
        <v>10.3</v>
      </c>
      <c r="Q9" s="14" t="s">
        <v>230</v>
      </c>
    </row>
    <row r="10" spans="2:35" x14ac:dyDescent="0.45">
      <c r="B10" s="43"/>
      <c r="C10" s="37" t="s">
        <v>7</v>
      </c>
      <c r="D10" s="11">
        <v>4</v>
      </c>
      <c r="E10" s="11" t="s">
        <v>230</v>
      </c>
      <c r="F10" s="11" t="s">
        <v>230</v>
      </c>
      <c r="G10" s="11" t="s">
        <v>230</v>
      </c>
      <c r="H10" s="11" t="s">
        <v>230</v>
      </c>
      <c r="I10" s="11" t="s">
        <v>230</v>
      </c>
      <c r="J10" s="11">
        <v>1</v>
      </c>
      <c r="K10" s="11" t="s">
        <v>230</v>
      </c>
      <c r="L10" s="11" t="s">
        <v>230</v>
      </c>
      <c r="M10" s="11">
        <v>1</v>
      </c>
      <c r="N10" s="11" t="s">
        <v>230</v>
      </c>
      <c r="O10" s="11">
        <v>2</v>
      </c>
      <c r="P10" s="11" t="s">
        <v>230</v>
      </c>
      <c r="Q10" s="12" t="s">
        <v>230</v>
      </c>
    </row>
    <row r="11" spans="2:35" ht="11.5" thickBot="1" x14ac:dyDescent="0.5">
      <c r="B11" s="44"/>
      <c r="C11" s="38"/>
      <c r="D11" s="15">
        <v>100</v>
      </c>
      <c r="E11" s="15" t="s">
        <v>230</v>
      </c>
      <c r="F11" s="15" t="s">
        <v>230</v>
      </c>
      <c r="G11" s="15" t="s">
        <v>230</v>
      </c>
      <c r="H11" s="15" t="s">
        <v>230</v>
      </c>
      <c r="I11" s="15" t="s">
        <v>230</v>
      </c>
      <c r="J11" s="15">
        <v>25</v>
      </c>
      <c r="K11" s="15" t="s">
        <v>230</v>
      </c>
      <c r="L11" s="15" t="s">
        <v>230</v>
      </c>
      <c r="M11" s="15">
        <v>25</v>
      </c>
      <c r="N11" s="15" t="s">
        <v>230</v>
      </c>
      <c r="O11" s="15">
        <v>50</v>
      </c>
      <c r="P11" s="15" t="s">
        <v>230</v>
      </c>
      <c r="Q11" s="16" t="s">
        <v>230</v>
      </c>
    </row>
  </sheetData>
  <mergeCells count="6">
    <mergeCell ref="D2:Q2"/>
    <mergeCell ref="C6:C7"/>
    <mergeCell ref="C8:C9"/>
    <mergeCell ref="C10:C11"/>
    <mergeCell ref="B4:C5"/>
    <mergeCell ref="B6:B11"/>
  </mergeCells>
  <phoneticPr fontId="1"/>
  <conditionalFormatting sqref="E5:P5">
    <cfRule type="top10" dxfId="1898" priority="4" rank="1"/>
  </conditionalFormatting>
  <conditionalFormatting sqref="E7:P7">
    <cfRule type="top10" dxfId="1897" priority="3" rank="1"/>
  </conditionalFormatting>
  <conditionalFormatting sqref="E9:P9">
    <cfRule type="top10" dxfId="1896" priority="2" rank="1"/>
  </conditionalFormatting>
  <conditionalFormatting sqref="E11:P11">
    <cfRule type="top10" dxfId="189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4"/>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1206</v>
      </c>
      <c r="J1" s="2" t="str">
        <f>HYPERLINK("#インデックスシート!A1","→インデックスシートへ")</f>
        <v>→インデックスシートへ</v>
      </c>
    </row>
    <row r="2" spans="2:35" x14ac:dyDescent="0.45">
      <c r="B2" s="8"/>
      <c r="C2" s="9" t="s">
        <v>0</v>
      </c>
      <c r="D2" s="32" t="s">
        <v>107</v>
      </c>
      <c r="E2" s="33"/>
      <c r="F2" s="33"/>
      <c r="G2" s="33"/>
      <c r="H2" s="33"/>
      <c r="I2" s="33"/>
      <c r="J2" s="33"/>
      <c r="K2" s="33"/>
      <c r="L2" s="33"/>
      <c r="M2" s="33"/>
      <c r="N2" s="33"/>
      <c r="O2" s="34"/>
    </row>
    <row r="3" spans="2:35" ht="85.9" customHeight="1" x14ac:dyDescent="0.45">
      <c r="B3" s="10"/>
      <c r="C3" s="23" t="s">
        <v>2</v>
      </c>
      <c r="D3" s="18" t="s">
        <v>3</v>
      </c>
      <c r="E3" s="18" t="s">
        <v>108</v>
      </c>
      <c r="F3" s="18" t="s">
        <v>109</v>
      </c>
      <c r="G3" s="18" t="s">
        <v>110</v>
      </c>
      <c r="H3" s="18" t="s">
        <v>111</v>
      </c>
      <c r="I3" s="18" t="s">
        <v>112</v>
      </c>
      <c r="J3" s="18" t="s">
        <v>113</v>
      </c>
      <c r="K3" s="18" t="s">
        <v>114</v>
      </c>
      <c r="L3" s="18" t="s">
        <v>115</v>
      </c>
      <c r="M3" s="18" t="s">
        <v>42</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148</v>
      </c>
      <c r="F4" s="11">
        <v>3</v>
      </c>
      <c r="G4" s="11">
        <v>2</v>
      </c>
      <c r="H4" s="11">
        <v>2</v>
      </c>
      <c r="I4" s="11">
        <v>0</v>
      </c>
      <c r="J4" s="11">
        <v>3</v>
      </c>
      <c r="K4" s="11">
        <v>4</v>
      </c>
      <c r="L4" s="11">
        <v>9</v>
      </c>
      <c r="M4" s="11">
        <v>5</v>
      </c>
      <c r="N4" s="11">
        <v>15</v>
      </c>
      <c r="O4" s="12">
        <v>0</v>
      </c>
    </row>
    <row r="5" spans="2:35" ht="10.15" customHeight="1" x14ac:dyDescent="0.45">
      <c r="B5" s="41"/>
      <c r="C5" s="42"/>
      <c r="D5" s="13">
        <v>100</v>
      </c>
      <c r="E5" s="13">
        <v>77.5</v>
      </c>
      <c r="F5" s="13">
        <v>1.6</v>
      </c>
      <c r="G5" s="13">
        <v>1</v>
      </c>
      <c r="H5" s="13">
        <v>1</v>
      </c>
      <c r="I5" s="13">
        <v>0</v>
      </c>
      <c r="J5" s="13">
        <v>1.6</v>
      </c>
      <c r="K5" s="13">
        <v>2.1</v>
      </c>
      <c r="L5" s="13">
        <v>4.7</v>
      </c>
      <c r="M5" s="13">
        <v>2.6</v>
      </c>
      <c r="N5" s="13">
        <v>7.9</v>
      </c>
      <c r="O5" s="14">
        <v>0</v>
      </c>
    </row>
    <row r="6" spans="2:35" x14ac:dyDescent="0.45">
      <c r="B6" s="45" t="s">
        <v>1187</v>
      </c>
      <c r="C6" s="35" t="s">
        <v>11</v>
      </c>
      <c r="D6" s="11">
        <v>80</v>
      </c>
      <c r="E6" s="11">
        <v>67</v>
      </c>
      <c r="F6" s="11">
        <v>1</v>
      </c>
      <c r="G6" s="11">
        <v>1</v>
      </c>
      <c r="H6" s="11">
        <v>1</v>
      </c>
      <c r="I6" s="11">
        <v>0</v>
      </c>
      <c r="J6" s="11">
        <v>0</v>
      </c>
      <c r="K6" s="11">
        <v>2</v>
      </c>
      <c r="L6" s="11">
        <v>3</v>
      </c>
      <c r="M6" s="11">
        <v>0</v>
      </c>
      <c r="N6" s="11">
        <v>5</v>
      </c>
      <c r="O6" s="12">
        <v>0</v>
      </c>
    </row>
    <row r="7" spans="2:35" x14ac:dyDescent="0.45">
      <c r="B7" s="43"/>
      <c r="C7" s="36"/>
      <c r="D7" s="13">
        <v>100</v>
      </c>
      <c r="E7" s="13">
        <v>83.8</v>
      </c>
      <c r="F7" s="13">
        <v>1.3</v>
      </c>
      <c r="G7" s="13">
        <v>1.3</v>
      </c>
      <c r="H7" s="13">
        <v>1.3</v>
      </c>
      <c r="I7" s="13">
        <v>0</v>
      </c>
      <c r="J7" s="13">
        <v>0</v>
      </c>
      <c r="K7" s="13">
        <v>2.5</v>
      </c>
      <c r="L7" s="13">
        <v>3.8</v>
      </c>
      <c r="M7" s="13">
        <v>0</v>
      </c>
      <c r="N7" s="13">
        <v>6.3</v>
      </c>
      <c r="O7" s="14">
        <v>0</v>
      </c>
    </row>
    <row r="8" spans="2:35" x14ac:dyDescent="0.45">
      <c r="B8" s="43"/>
      <c r="C8" s="37" t="s">
        <v>12</v>
      </c>
      <c r="D8" s="11">
        <v>107</v>
      </c>
      <c r="E8" s="11">
        <v>79</v>
      </c>
      <c r="F8" s="11">
        <v>2</v>
      </c>
      <c r="G8" s="11">
        <v>1</v>
      </c>
      <c r="H8" s="11">
        <v>0</v>
      </c>
      <c r="I8" s="11">
        <v>0</v>
      </c>
      <c r="J8" s="11">
        <v>3</v>
      </c>
      <c r="K8" s="11">
        <v>1</v>
      </c>
      <c r="L8" s="11">
        <v>6</v>
      </c>
      <c r="M8" s="11">
        <v>5</v>
      </c>
      <c r="N8" s="11">
        <v>10</v>
      </c>
      <c r="O8" s="12">
        <v>0</v>
      </c>
    </row>
    <row r="9" spans="2:35" x14ac:dyDescent="0.45">
      <c r="B9" s="43"/>
      <c r="C9" s="36"/>
      <c r="D9" s="13">
        <v>100</v>
      </c>
      <c r="E9" s="13">
        <v>73.8</v>
      </c>
      <c r="F9" s="13">
        <v>1.9</v>
      </c>
      <c r="G9" s="13">
        <v>0.9</v>
      </c>
      <c r="H9" s="13">
        <v>0</v>
      </c>
      <c r="I9" s="13">
        <v>0</v>
      </c>
      <c r="J9" s="13">
        <v>2.8</v>
      </c>
      <c r="K9" s="13">
        <v>0.9</v>
      </c>
      <c r="L9" s="13">
        <v>5.6</v>
      </c>
      <c r="M9" s="13">
        <v>4.7</v>
      </c>
      <c r="N9" s="13">
        <v>9.3000000000000007</v>
      </c>
      <c r="O9" s="14">
        <v>0</v>
      </c>
    </row>
    <row r="10" spans="2:35" x14ac:dyDescent="0.45">
      <c r="B10" s="43"/>
      <c r="C10" s="37" t="s">
        <v>7</v>
      </c>
      <c r="D10" s="11">
        <v>4</v>
      </c>
      <c r="E10" s="11">
        <v>2</v>
      </c>
      <c r="F10" s="11">
        <v>0</v>
      </c>
      <c r="G10" s="11">
        <v>0</v>
      </c>
      <c r="H10" s="11">
        <v>1</v>
      </c>
      <c r="I10" s="11">
        <v>0</v>
      </c>
      <c r="J10" s="11">
        <v>0</v>
      </c>
      <c r="K10" s="11">
        <v>1</v>
      </c>
      <c r="L10" s="11">
        <v>0</v>
      </c>
      <c r="M10" s="11">
        <v>0</v>
      </c>
      <c r="N10" s="11">
        <v>0</v>
      </c>
      <c r="O10" s="12">
        <v>0</v>
      </c>
    </row>
    <row r="11" spans="2:35" ht="11.5" thickBot="1" x14ac:dyDescent="0.5">
      <c r="B11" s="44"/>
      <c r="C11" s="38"/>
      <c r="D11" s="15">
        <v>100</v>
      </c>
      <c r="E11" s="15">
        <v>50</v>
      </c>
      <c r="F11" s="15">
        <v>0</v>
      </c>
      <c r="G11" s="15">
        <v>0</v>
      </c>
      <c r="H11" s="15">
        <v>25</v>
      </c>
      <c r="I11" s="15">
        <v>0</v>
      </c>
      <c r="J11" s="15">
        <v>0</v>
      </c>
      <c r="K11" s="15">
        <v>25</v>
      </c>
      <c r="L11" s="15">
        <v>0</v>
      </c>
      <c r="M11" s="15">
        <v>0</v>
      </c>
      <c r="N11" s="15">
        <v>0</v>
      </c>
      <c r="O11" s="16">
        <v>0</v>
      </c>
    </row>
  </sheetData>
  <mergeCells count="6">
    <mergeCell ref="D2:O2"/>
    <mergeCell ref="C6:C7"/>
    <mergeCell ref="C8:C9"/>
    <mergeCell ref="C10:C11"/>
    <mergeCell ref="B4:C5"/>
    <mergeCell ref="B6:B11"/>
  </mergeCells>
  <phoneticPr fontId="1"/>
  <conditionalFormatting sqref="E5:N5">
    <cfRule type="top10" dxfId="1894" priority="4" rank="1"/>
  </conditionalFormatting>
  <conditionalFormatting sqref="E7:N7">
    <cfRule type="top10" dxfId="1893" priority="3" rank="1"/>
  </conditionalFormatting>
  <conditionalFormatting sqref="E9:N9">
    <cfRule type="top10" dxfId="1892" priority="2" rank="1"/>
  </conditionalFormatting>
  <conditionalFormatting sqref="E11:N11">
    <cfRule type="top10" dxfId="189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5"/>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1201</v>
      </c>
      <c r="J1" s="2" t="str">
        <f>HYPERLINK("#インデックスシート!A1","→インデックスシートへ")</f>
        <v>→インデックスシートへ</v>
      </c>
    </row>
    <row r="2" spans="2:35" x14ac:dyDescent="0.45">
      <c r="B2" s="8"/>
      <c r="C2" s="9" t="s">
        <v>0</v>
      </c>
      <c r="D2" s="32" t="s">
        <v>156</v>
      </c>
      <c r="E2" s="33"/>
      <c r="F2" s="33"/>
      <c r="G2" s="33"/>
      <c r="H2" s="33"/>
      <c r="I2" s="33"/>
      <c r="J2" s="33"/>
      <c r="K2" s="33"/>
      <c r="L2" s="33"/>
      <c r="M2" s="33"/>
      <c r="N2" s="33"/>
      <c r="O2" s="33"/>
      <c r="P2" s="34"/>
    </row>
    <row r="3" spans="2:35" ht="85.9" customHeight="1" x14ac:dyDescent="0.45">
      <c r="B3" s="10"/>
      <c r="C3" s="23" t="s">
        <v>2</v>
      </c>
      <c r="D3" s="18" t="s">
        <v>3</v>
      </c>
      <c r="E3" s="18" t="s">
        <v>157</v>
      </c>
      <c r="F3" s="18" t="s">
        <v>158</v>
      </c>
      <c r="G3" s="18" t="s">
        <v>159</v>
      </c>
      <c r="H3" s="18" t="s">
        <v>160</v>
      </c>
      <c r="I3" s="18" t="s">
        <v>161</v>
      </c>
      <c r="J3" s="18" t="s">
        <v>162</v>
      </c>
      <c r="K3" s="18" t="s">
        <v>163</v>
      </c>
      <c r="L3" s="18" t="s">
        <v>164</v>
      </c>
      <c r="M3" s="18" t="s">
        <v>165</v>
      </c>
      <c r="N3" s="18" t="s">
        <v>166</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10</v>
      </c>
      <c r="F4" s="11">
        <v>32</v>
      </c>
      <c r="G4" s="11">
        <v>1</v>
      </c>
      <c r="H4" s="11">
        <v>1</v>
      </c>
      <c r="I4" s="11">
        <v>14</v>
      </c>
      <c r="J4" s="11">
        <v>8</v>
      </c>
      <c r="K4" s="11">
        <v>4</v>
      </c>
      <c r="L4" s="11">
        <v>1</v>
      </c>
      <c r="M4" s="11">
        <v>9</v>
      </c>
      <c r="N4" s="11">
        <v>103</v>
      </c>
      <c r="O4" s="11">
        <v>31</v>
      </c>
      <c r="P4" s="12">
        <v>0</v>
      </c>
    </row>
    <row r="5" spans="2:35" ht="10.15" customHeight="1" x14ac:dyDescent="0.45">
      <c r="B5" s="41"/>
      <c r="C5" s="42"/>
      <c r="D5" s="13">
        <v>100</v>
      </c>
      <c r="E5" s="13">
        <v>5.2</v>
      </c>
      <c r="F5" s="13">
        <v>16.8</v>
      </c>
      <c r="G5" s="13">
        <v>0.5</v>
      </c>
      <c r="H5" s="13">
        <v>0.5</v>
      </c>
      <c r="I5" s="13">
        <v>7.3</v>
      </c>
      <c r="J5" s="13">
        <v>4.2</v>
      </c>
      <c r="K5" s="13">
        <v>2.1</v>
      </c>
      <c r="L5" s="13">
        <v>0.5</v>
      </c>
      <c r="M5" s="13">
        <v>4.7</v>
      </c>
      <c r="N5" s="13">
        <v>53.9</v>
      </c>
      <c r="O5" s="13">
        <v>16.2</v>
      </c>
      <c r="P5" s="14">
        <v>0</v>
      </c>
    </row>
    <row r="6" spans="2:35" x14ac:dyDescent="0.45">
      <c r="B6" s="45" t="s">
        <v>1187</v>
      </c>
      <c r="C6" s="35" t="s">
        <v>11</v>
      </c>
      <c r="D6" s="11">
        <v>80</v>
      </c>
      <c r="E6" s="11">
        <v>4</v>
      </c>
      <c r="F6" s="11">
        <v>14</v>
      </c>
      <c r="G6" s="11">
        <v>1</v>
      </c>
      <c r="H6" s="11">
        <v>0</v>
      </c>
      <c r="I6" s="11">
        <v>10</v>
      </c>
      <c r="J6" s="11">
        <v>5</v>
      </c>
      <c r="K6" s="11">
        <v>1</v>
      </c>
      <c r="L6" s="11">
        <v>0</v>
      </c>
      <c r="M6" s="11">
        <v>7</v>
      </c>
      <c r="N6" s="11">
        <v>39</v>
      </c>
      <c r="O6" s="11">
        <v>13</v>
      </c>
      <c r="P6" s="12">
        <v>0</v>
      </c>
    </row>
    <row r="7" spans="2:35" x14ac:dyDescent="0.45">
      <c r="B7" s="43"/>
      <c r="C7" s="36"/>
      <c r="D7" s="13">
        <v>100</v>
      </c>
      <c r="E7" s="13">
        <v>5</v>
      </c>
      <c r="F7" s="13">
        <v>17.5</v>
      </c>
      <c r="G7" s="13">
        <v>1.3</v>
      </c>
      <c r="H7" s="13">
        <v>0</v>
      </c>
      <c r="I7" s="13">
        <v>12.5</v>
      </c>
      <c r="J7" s="13">
        <v>6.3</v>
      </c>
      <c r="K7" s="13">
        <v>1.3</v>
      </c>
      <c r="L7" s="13">
        <v>0</v>
      </c>
      <c r="M7" s="13">
        <v>8.8000000000000007</v>
      </c>
      <c r="N7" s="13">
        <v>48.8</v>
      </c>
      <c r="O7" s="13">
        <v>16.3</v>
      </c>
      <c r="P7" s="14">
        <v>0</v>
      </c>
    </row>
    <row r="8" spans="2:35" x14ac:dyDescent="0.45">
      <c r="B8" s="43"/>
      <c r="C8" s="37" t="s">
        <v>12</v>
      </c>
      <c r="D8" s="11">
        <v>107</v>
      </c>
      <c r="E8" s="11">
        <v>6</v>
      </c>
      <c r="F8" s="11">
        <v>16</v>
      </c>
      <c r="G8" s="11">
        <v>0</v>
      </c>
      <c r="H8" s="11">
        <v>0</v>
      </c>
      <c r="I8" s="11">
        <v>4</v>
      </c>
      <c r="J8" s="11">
        <v>1</v>
      </c>
      <c r="K8" s="11">
        <v>2</v>
      </c>
      <c r="L8" s="11">
        <v>0</v>
      </c>
      <c r="M8" s="11">
        <v>2</v>
      </c>
      <c r="N8" s="11">
        <v>64</v>
      </c>
      <c r="O8" s="11">
        <v>17</v>
      </c>
      <c r="P8" s="12">
        <v>0</v>
      </c>
    </row>
    <row r="9" spans="2:35" x14ac:dyDescent="0.45">
      <c r="B9" s="43"/>
      <c r="C9" s="36"/>
      <c r="D9" s="13">
        <v>100</v>
      </c>
      <c r="E9" s="13">
        <v>5.6</v>
      </c>
      <c r="F9" s="13">
        <v>15</v>
      </c>
      <c r="G9" s="13">
        <v>0</v>
      </c>
      <c r="H9" s="13">
        <v>0</v>
      </c>
      <c r="I9" s="13">
        <v>3.7</v>
      </c>
      <c r="J9" s="13">
        <v>0.9</v>
      </c>
      <c r="K9" s="13">
        <v>1.9</v>
      </c>
      <c r="L9" s="13">
        <v>0</v>
      </c>
      <c r="M9" s="13">
        <v>1.9</v>
      </c>
      <c r="N9" s="13">
        <v>59.8</v>
      </c>
      <c r="O9" s="13">
        <v>15.9</v>
      </c>
      <c r="P9" s="14">
        <v>0</v>
      </c>
    </row>
    <row r="10" spans="2:35" x14ac:dyDescent="0.45">
      <c r="B10" s="43"/>
      <c r="C10" s="37" t="s">
        <v>7</v>
      </c>
      <c r="D10" s="11">
        <v>4</v>
      </c>
      <c r="E10" s="11">
        <v>0</v>
      </c>
      <c r="F10" s="11">
        <v>2</v>
      </c>
      <c r="G10" s="11">
        <v>0</v>
      </c>
      <c r="H10" s="11">
        <v>1</v>
      </c>
      <c r="I10" s="11">
        <v>0</v>
      </c>
      <c r="J10" s="11">
        <v>2</v>
      </c>
      <c r="K10" s="11">
        <v>1</v>
      </c>
      <c r="L10" s="11">
        <v>1</v>
      </c>
      <c r="M10" s="11">
        <v>0</v>
      </c>
      <c r="N10" s="11">
        <v>0</v>
      </c>
      <c r="O10" s="11">
        <v>1</v>
      </c>
      <c r="P10" s="12">
        <v>0</v>
      </c>
    </row>
    <row r="11" spans="2:35" ht="11.5" thickBot="1" x14ac:dyDescent="0.5">
      <c r="B11" s="44"/>
      <c r="C11" s="38"/>
      <c r="D11" s="15">
        <v>100</v>
      </c>
      <c r="E11" s="15">
        <v>0</v>
      </c>
      <c r="F11" s="15">
        <v>50</v>
      </c>
      <c r="G11" s="15">
        <v>0</v>
      </c>
      <c r="H11" s="15">
        <v>25</v>
      </c>
      <c r="I11" s="15">
        <v>0</v>
      </c>
      <c r="J11" s="15">
        <v>50</v>
      </c>
      <c r="K11" s="15">
        <v>25</v>
      </c>
      <c r="L11" s="15">
        <v>25</v>
      </c>
      <c r="M11" s="15">
        <v>0</v>
      </c>
      <c r="N11" s="15">
        <v>0</v>
      </c>
      <c r="O11" s="15">
        <v>25</v>
      </c>
      <c r="P11" s="16">
        <v>0</v>
      </c>
    </row>
  </sheetData>
  <mergeCells count="6">
    <mergeCell ref="D2:P2"/>
    <mergeCell ref="C6:C7"/>
    <mergeCell ref="C8:C9"/>
    <mergeCell ref="C10:C11"/>
    <mergeCell ref="B4:C5"/>
    <mergeCell ref="B6:B11"/>
  </mergeCells>
  <phoneticPr fontId="1"/>
  <conditionalFormatting sqref="E5:O5">
    <cfRule type="top10" dxfId="1890" priority="4" rank="1"/>
  </conditionalFormatting>
  <conditionalFormatting sqref="E7:O7">
    <cfRule type="top10" dxfId="1889" priority="3" rank="1"/>
  </conditionalFormatting>
  <conditionalFormatting sqref="E9:O9">
    <cfRule type="top10" dxfId="1888" priority="2" rank="1"/>
  </conditionalFormatting>
  <conditionalFormatting sqref="E11:O11">
    <cfRule type="top10" dxfId="188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6"/>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1200</v>
      </c>
      <c r="J1" s="2" t="str">
        <f>HYPERLINK("#インデックスシート!A1","→インデックスシートへ")</f>
        <v>→インデックスシートへ</v>
      </c>
    </row>
    <row r="2" spans="2:35" x14ac:dyDescent="0.45">
      <c r="B2" s="8"/>
      <c r="C2" s="9" t="s">
        <v>0</v>
      </c>
      <c r="D2" s="32" t="s">
        <v>167</v>
      </c>
      <c r="E2" s="33"/>
      <c r="F2" s="33"/>
      <c r="G2" s="33"/>
      <c r="H2" s="33"/>
      <c r="I2" s="33"/>
      <c r="J2" s="33"/>
      <c r="K2" s="34"/>
    </row>
    <row r="3" spans="2:35" ht="85.9" customHeight="1" x14ac:dyDescent="0.45">
      <c r="B3" s="10"/>
      <c r="C3" s="23" t="s">
        <v>2</v>
      </c>
      <c r="D3" s="18" t="s">
        <v>3</v>
      </c>
      <c r="E3" s="18" t="s">
        <v>168</v>
      </c>
      <c r="F3" s="18" t="s">
        <v>169</v>
      </c>
      <c r="G3" s="18" t="s">
        <v>170</v>
      </c>
      <c r="H3" s="18" t="s">
        <v>171</v>
      </c>
      <c r="I3" s="18" t="s">
        <v>172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41</v>
      </c>
      <c r="F4" s="11">
        <v>58</v>
      </c>
      <c r="G4" s="11">
        <v>27</v>
      </c>
      <c r="H4" s="11">
        <v>6</v>
      </c>
      <c r="I4" s="11">
        <v>26</v>
      </c>
      <c r="J4" s="11">
        <v>33</v>
      </c>
      <c r="K4" s="12">
        <v>0</v>
      </c>
    </row>
    <row r="5" spans="2:35" ht="10.15" customHeight="1" x14ac:dyDescent="0.45">
      <c r="B5" s="41"/>
      <c r="C5" s="42"/>
      <c r="D5" s="13">
        <v>100</v>
      </c>
      <c r="E5" s="13">
        <v>21.5</v>
      </c>
      <c r="F5" s="13">
        <v>30.4</v>
      </c>
      <c r="G5" s="13">
        <v>14.1</v>
      </c>
      <c r="H5" s="13">
        <v>3.1</v>
      </c>
      <c r="I5" s="13">
        <v>13.6</v>
      </c>
      <c r="J5" s="13">
        <v>17.3</v>
      </c>
      <c r="K5" s="14">
        <v>0</v>
      </c>
    </row>
    <row r="6" spans="2:35" x14ac:dyDescent="0.45">
      <c r="B6" s="45" t="s">
        <v>1187</v>
      </c>
      <c r="C6" s="35" t="s">
        <v>11</v>
      </c>
      <c r="D6" s="11">
        <v>80</v>
      </c>
      <c r="E6" s="11">
        <v>16</v>
      </c>
      <c r="F6" s="11">
        <v>22</v>
      </c>
      <c r="G6" s="11">
        <v>12</v>
      </c>
      <c r="H6" s="11">
        <v>4</v>
      </c>
      <c r="I6" s="11">
        <v>11</v>
      </c>
      <c r="J6" s="11">
        <v>15</v>
      </c>
      <c r="K6" s="12">
        <v>0</v>
      </c>
    </row>
    <row r="7" spans="2:35" x14ac:dyDescent="0.45">
      <c r="B7" s="43"/>
      <c r="C7" s="36"/>
      <c r="D7" s="13">
        <v>100</v>
      </c>
      <c r="E7" s="13">
        <v>20</v>
      </c>
      <c r="F7" s="13">
        <v>27.5</v>
      </c>
      <c r="G7" s="13">
        <v>15</v>
      </c>
      <c r="H7" s="13">
        <v>5</v>
      </c>
      <c r="I7" s="13">
        <v>13.8</v>
      </c>
      <c r="J7" s="13">
        <v>18.8</v>
      </c>
      <c r="K7" s="14">
        <v>0</v>
      </c>
    </row>
    <row r="8" spans="2:35" x14ac:dyDescent="0.45">
      <c r="B8" s="43"/>
      <c r="C8" s="37" t="s">
        <v>12</v>
      </c>
      <c r="D8" s="11">
        <v>107</v>
      </c>
      <c r="E8" s="11">
        <v>24</v>
      </c>
      <c r="F8" s="11">
        <v>35</v>
      </c>
      <c r="G8" s="11">
        <v>15</v>
      </c>
      <c r="H8" s="11">
        <v>2</v>
      </c>
      <c r="I8" s="11">
        <v>15</v>
      </c>
      <c r="J8" s="11">
        <v>16</v>
      </c>
      <c r="K8" s="12">
        <v>0</v>
      </c>
    </row>
    <row r="9" spans="2:35" x14ac:dyDescent="0.45">
      <c r="B9" s="43"/>
      <c r="C9" s="36"/>
      <c r="D9" s="13">
        <v>100</v>
      </c>
      <c r="E9" s="13">
        <v>22.4</v>
      </c>
      <c r="F9" s="13">
        <v>32.700000000000003</v>
      </c>
      <c r="G9" s="13">
        <v>14</v>
      </c>
      <c r="H9" s="13">
        <v>1.9</v>
      </c>
      <c r="I9" s="13">
        <v>14</v>
      </c>
      <c r="J9" s="13">
        <v>15</v>
      </c>
      <c r="K9" s="14">
        <v>0</v>
      </c>
    </row>
    <row r="10" spans="2:35" x14ac:dyDescent="0.45">
      <c r="B10" s="43"/>
      <c r="C10" s="37" t="s">
        <v>7</v>
      </c>
      <c r="D10" s="11">
        <v>4</v>
      </c>
      <c r="E10" s="11">
        <v>1</v>
      </c>
      <c r="F10" s="11">
        <v>1</v>
      </c>
      <c r="G10" s="11">
        <v>0</v>
      </c>
      <c r="H10" s="11">
        <v>0</v>
      </c>
      <c r="I10" s="11">
        <v>0</v>
      </c>
      <c r="J10" s="11">
        <v>2</v>
      </c>
      <c r="K10" s="12">
        <v>0</v>
      </c>
    </row>
    <row r="11" spans="2:35" ht="11.5" thickBot="1" x14ac:dyDescent="0.5">
      <c r="B11" s="44"/>
      <c r="C11" s="38"/>
      <c r="D11" s="15">
        <v>100</v>
      </c>
      <c r="E11" s="15">
        <v>25</v>
      </c>
      <c r="F11" s="15">
        <v>25</v>
      </c>
      <c r="G11" s="15">
        <v>0</v>
      </c>
      <c r="H11" s="15">
        <v>0</v>
      </c>
      <c r="I11" s="15">
        <v>0</v>
      </c>
      <c r="J11" s="15">
        <v>50</v>
      </c>
      <c r="K11" s="16">
        <v>0</v>
      </c>
    </row>
  </sheetData>
  <mergeCells count="6">
    <mergeCell ref="D2:K2"/>
    <mergeCell ref="C6:C7"/>
    <mergeCell ref="C8:C9"/>
    <mergeCell ref="C10:C11"/>
    <mergeCell ref="B4:C5"/>
    <mergeCell ref="B6:B11"/>
  </mergeCells>
  <phoneticPr fontId="1"/>
  <conditionalFormatting sqref="E5:J5">
    <cfRule type="top10" dxfId="1886" priority="4" rank="1"/>
  </conditionalFormatting>
  <conditionalFormatting sqref="E7:J7">
    <cfRule type="top10" dxfId="1885" priority="3" rank="1"/>
  </conditionalFormatting>
  <conditionalFormatting sqref="E9:J9">
    <cfRule type="top10" dxfId="1884" priority="2" rank="1"/>
  </conditionalFormatting>
  <conditionalFormatting sqref="E11:J11">
    <cfRule type="top10" dxfId="188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7"/>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1199</v>
      </c>
      <c r="J1" s="2" t="str">
        <f>HYPERLINK("#インデックスシート!A1","→インデックスシートへ")</f>
        <v>→インデックスシートへ</v>
      </c>
    </row>
    <row r="2" spans="2:35" x14ac:dyDescent="0.45">
      <c r="B2" s="8"/>
      <c r="C2" s="9" t="s">
        <v>0</v>
      </c>
      <c r="D2" s="32" t="s">
        <v>173</v>
      </c>
      <c r="E2" s="33"/>
      <c r="F2" s="33"/>
      <c r="G2" s="33"/>
      <c r="H2" s="33"/>
      <c r="I2" s="33"/>
      <c r="J2" s="33"/>
      <c r="K2" s="34"/>
    </row>
    <row r="3" spans="2:35" ht="85.9" customHeight="1" x14ac:dyDescent="0.45">
      <c r="B3" s="10"/>
      <c r="C3" s="23" t="s">
        <v>2</v>
      </c>
      <c r="D3" s="18" t="s">
        <v>3</v>
      </c>
      <c r="E3" s="18" t="s">
        <v>174</v>
      </c>
      <c r="F3" s="18" t="s">
        <v>175</v>
      </c>
      <c r="G3" s="18" t="s">
        <v>176</v>
      </c>
      <c r="H3" s="18" t="s">
        <v>177</v>
      </c>
      <c r="I3" s="18" t="s">
        <v>178</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126</v>
      </c>
      <c r="E4" s="11">
        <v>65</v>
      </c>
      <c r="F4" s="11">
        <v>5</v>
      </c>
      <c r="G4" s="11">
        <v>43</v>
      </c>
      <c r="H4" s="11">
        <v>6</v>
      </c>
      <c r="I4" s="11">
        <v>0</v>
      </c>
      <c r="J4" s="11">
        <v>7</v>
      </c>
      <c r="K4" s="12">
        <v>0</v>
      </c>
    </row>
    <row r="5" spans="2:35" ht="10.15" customHeight="1" x14ac:dyDescent="0.45">
      <c r="B5" s="41"/>
      <c r="C5" s="42"/>
      <c r="D5" s="13">
        <v>100</v>
      </c>
      <c r="E5" s="13">
        <v>51.6</v>
      </c>
      <c r="F5" s="13">
        <v>4</v>
      </c>
      <c r="G5" s="13">
        <v>34.1</v>
      </c>
      <c r="H5" s="13">
        <v>4.8</v>
      </c>
      <c r="I5" s="13">
        <v>0</v>
      </c>
      <c r="J5" s="13">
        <v>5.6</v>
      </c>
      <c r="K5" s="14">
        <v>0</v>
      </c>
    </row>
    <row r="6" spans="2:35" x14ac:dyDescent="0.45">
      <c r="B6" s="45" t="s">
        <v>1187</v>
      </c>
      <c r="C6" s="35" t="s">
        <v>11</v>
      </c>
      <c r="D6" s="11">
        <v>50</v>
      </c>
      <c r="E6" s="11">
        <v>29</v>
      </c>
      <c r="F6" s="11">
        <v>2</v>
      </c>
      <c r="G6" s="11">
        <v>11</v>
      </c>
      <c r="H6" s="11">
        <v>4</v>
      </c>
      <c r="I6" s="11">
        <v>0</v>
      </c>
      <c r="J6" s="11">
        <v>4</v>
      </c>
      <c r="K6" s="12">
        <v>0</v>
      </c>
    </row>
    <row r="7" spans="2:35" x14ac:dyDescent="0.45">
      <c r="B7" s="43"/>
      <c r="C7" s="36"/>
      <c r="D7" s="13">
        <v>100</v>
      </c>
      <c r="E7" s="13">
        <v>58</v>
      </c>
      <c r="F7" s="13">
        <v>4</v>
      </c>
      <c r="G7" s="13">
        <v>22</v>
      </c>
      <c r="H7" s="13">
        <v>8</v>
      </c>
      <c r="I7" s="13">
        <v>0</v>
      </c>
      <c r="J7" s="13">
        <v>8</v>
      </c>
      <c r="K7" s="14">
        <v>0</v>
      </c>
    </row>
    <row r="8" spans="2:35" x14ac:dyDescent="0.45">
      <c r="B8" s="43"/>
      <c r="C8" s="37" t="s">
        <v>12</v>
      </c>
      <c r="D8" s="11">
        <v>74</v>
      </c>
      <c r="E8" s="11">
        <v>35</v>
      </c>
      <c r="F8" s="11">
        <v>3</v>
      </c>
      <c r="G8" s="11">
        <v>32</v>
      </c>
      <c r="H8" s="11">
        <v>2</v>
      </c>
      <c r="I8" s="11">
        <v>0</v>
      </c>
      <c r="J8" s="11">
        <v>2</v>
      </c>
      <c r="K8" s="12">
        <v>0</v>
      </c>
    </row>
    <row r="9" spans="2:35" x14ac:dyDescent="0.45">
      <c r="B9" s="43"/>
      <c r="C9" s="36"/>
      <c r="D9" s="13">
        <v>100</v>
      </c>
      <c r="E9" s="13">
        <v>47.3</v>
      </c>
      <c r="F9" s="13">
        <v>4.0999999999999996</v>
      </c>
      <c r="G9" s="13">
        <v>43.2</v>
      </c>
      <c r="H9" s="13">
        <v>2.7</v>
      </c>
      <c r="I9" s="13">
        <v>0</v>
      </c>
      <c r="J9" s="13">
        <v>2.7</v>
      </c>
      <c r="K9" s="14">
        <v>0</v>
      </c>
    </row>
    <row r="10" spans="2:35" x14ac:dyDescent="0.45">
      <c r="B10" s="43"/>
      <c r="C10" s="37" t="s">
        <v>7</v>
      </c>
      <c r="D10" s="11">
        <v>2</v>
      </c>
      <c r="E10" s="11">
        <v>1</v>
      </c>
      <c r="F10" s="11">
        <v>0</v>
      </c>
      <c r="G10" s="11">
        <v>0</v>
      </c>
      <c r="H10" s="11">
        <v>0</v>
      </c>
      <c r="I10" s="11">
        <v>0</v>
      </c>
      <c r="J10" s="11">
        <v>1</v>
      </c>
      <c r="K10" s="12">
        <v>0</v>
      </c>
    </row>
    <row r="11" spans="2:35" ht="11.5" thickBot="1" x14ac:dyDescent="0.5">
      <c r="B11" s="44"/>
      <c r="C11" s="38"/>
      <c r="D11" s="15">
        <v>100</v>
      </c>
      <c r="E11" s="15">
        <v>50</v>
      </c>
      <c r="F11" s="15">
        <v>0</v>
      </c>
      <c r="G11" s="15">
        <v>0</v>
      </c>
      <c r="H11" s="15">
        <v>0</v>
      </c>
      <c r="I11" s="15">
        <v>0</v>
      </c>
      <c r="J11" s="15">
        <v>50</v>
      </c>
      <c r="K11" s="16">
        <v>0</v>
      </c>
    </row>
  </sheetData>
  <mergeCells count="6">
    <mergeCell ref="D2:K2"/>
    <mergeCell ref="C6:C7"/>
    <mergeCell ref="C8:C9"/>
    <mergeCell ref="C10:C11"/>
    <mergeCell ref="B4:C5"/>
    <mergeCell ref="B6:B11"/>
  </mergeCells>
  <phoneticPr fontId="1"/>
  <conditionalFormatting sqref="E5:J5">
    <cfRule type="top10" dxfId="1882" priority="4" rank="1"/>
  </conditionalFormatting>
  <conditionalFormatting sqref="E7:J7">
    <cfRule type="top10" dxfId="1881" priority="3" rank="1"/>
  </conditionalFormatting>
  <conditionalFormatting sqref="E9:J9">
    <cfRule type="top10" dxfId="1880" priority="2" rank="1"/>
  </conditionalFormatting>
  <conditionalFormatting sqref="E11:J11">
    <cfRule type="top10" dxfId="187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8"/>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1198</v>
      </c>
      <c r="J1" s="2" t="str">
        <f>HYPERLINK("#インデックスシート!A1","→インデックスシートへ")</f>
        <v>→インデックスシートへ</v>
      </c>
    </row>
    <row r="2" spans="2:35" x14ac:dyDescent="0.45">
      <c r="B2" s="8"/>
      <c r="C2" s="9" t="s">
        <v>0</v>
      </c>
      <c r="D2" s="32" t="s">
        <v>179</v>
      </c>
      <c r="E2" s="33"/>
      <c r="F2" s="33"/>
      <c r="G2" s="33"/>
      <c r="H2" s="33"/>
      <c r="I2" s="33"/>
      <c r="J2" s="33"/>
      <c r="K2" s="33"/>
      <c r="L2" s="33"/>
      <c r="M2" s="33"/>
      <c r="N2" s="34"/>
    </row>
    <row r="3" spans="2:35" ht="85.9" customHeight="1" x14ac:dyDescent="0.45">
      <c r="B3" s="10"/>
      <c r="C3" s="23" t="s">
        <v>2</v>
      </c>
      <c r="D3" s="18" t="s">
        <v>3</v>
      </c>
      <c r="E3" s="18" t="s">
        <v>71</v>
      </c>
      <c r="F3" s="18" t="s">
        <v>180</v>
      </c>
      <c r="G3" s="18" t="s">
        <v>181</v>
      </c>
      <c r="H3" s="18" t="s">
        <v>182</v>
      </c>
      <c r="I3" s="18" t="s">
        <v>183</v>
      </c>
      <c r="J3" s="18" t="s">
        <v>184</v>
      </c>
      <c r="K3" s="18" t="s">
        <v>185</v>
      </c>
      <c r="L3" s="18" t="s">
        <v>143</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52</v>
      </c>
      <c r="F4" s="11">
        <v>61</v>
      </c>
      <c r="G4" s="11">
        <v>4</v>
      </c>
      <c r="H4" s="11">
        <v>3</v>
      </c>
      <c r="I4" s="11">
        <v>0</v>
      </c>
      <c r="J4" s="11">
        <v>28</v>
      </c>
      <c r="K4" s="11">
        <v>5</v>
      </c>
      <c r="L4" s="11">
        <v>14</v>
      </c>
      <c r="M4" s="11">
        <v>24</v>
      </c>
      <c r="N4" s="12">
        <v>0</v>
      </c>
    </row>
    <row r="5" spans="2:35" ht="10.15" customHeight="1" x14ac:dyDescent="0.45">
      <c r="B5" s="41"/>
      <c r="C5" s="42"/>
      <c r="D5" s="13">
        <v>100</v>
      </c>
      <c r="E5" s="13">
        <v>27.2</v>
      </c>
      <c r="F5" s="13">
        <v>31.9</v>
      </c>
      <c r="G5" s="13">
        <v>2.1</v>
      </c>
      <c r="H5" s="13">
        <v>1.6</v>
      </c>
      <c r="I5" s="13">
        <v>0</v>
      </c>
      <c r="J5" s="13">
        <v>14.7</v>
      </c>
      <c r="K5" s="13">
        <v>2.6</v>
      </c>
      <c r="L5" s="13">
        <v>7.3</v>
      </c>
      <c r="M5" s="13">
        <v>12.6</v>
      </c>
      <c r="N5" s="14">
        <v>0</v>
      </c>
    </row>
    <row r="6" spans="2:35" x14ac:dyDescent="0.45">
      <c r="B6" s="45" t="s">
        <v>1187</v>
      </c>
      <c r="C6" s="35" t="s">
        <v>11</v>
      </c>
      <c r="D6" s="11">
        <v>80</v>
      </c>
      <c r="E6" s="11">
        <v>38</v>
      </c>
      <c r="F6" s="11">
        <v>13</v>
      </c>
      <c r="G6" s="11">
        <v>1</v>
      </c>
      <c r="H6" s="11">
        <v>3</v>
      </c>
      <c r="I6" s="11">
        <v>0</v>
      </c>
      <c r="J6" s="11">
        <v>12</v>
      </c>
      <c r="K6" s="11">
        <v>1</v>
      </c>
      <c r="L6" s="11">
        <v>3</v>
      </c>
      <c r="M6" s="11">
        <v>9</v>
      </c>
      <c r="N6" s="12">
        <v>0</v>
      </c>
    </row>
    <row r="7" spans="2:35" x14ac:dyDescent="0.45">
      <c r="B7" s="43"/>
      <c r="C7" s="36"/>
      <c r="D7" s="13">
        <v>100</v>
      </c>
      <c r="E7" s="13">
        <v>47.5</v>
      </c>
      <c r="F7" s="13">
        <v>16.3</v>
      </c>
      <c r="G7" s="13">
        <v>1.3</v>
      </c>
      <c r="H7" s="13">
        <v>3.8</v>
      </c>
      <c r="I7" s="13">
        <v>0</v>
      </c>
      <c r="J7" s="13">
        <v>15</v>
      </c>
      <c r="K7" s="13">
        <v>1.3</v>
      </c>
      <c r="L7" s="13">
        <v>3.8</v>
      </c>
      <c r="M7" s="13">
        <v>11.3</v>
      </c>
      <c r="N7" s="14">
        <v>0</v>
      </c>
    </row>
    <row r="8" spans="2:35" x14ac:dyDescent="0.45">
      <c r="B8" s="43"/>
      <c r="C8" s="37" t="s">
        <v>12</v>
      </c>
      <c r="D8" s="11">
        <v>107</v>
      </c>
      <c r="E8" s="11">
        <v>14</v>
      </c>
      <c r="F8" s="11">
        <v>46</v>
      </c>
      <c r="G8" s="11">
        <v>3</v>
      </c>
      <c r="H8" s="11">
        <v>0</v>
      </c>
      <c r="I8" s="11">
        <v>0</v>
      </c>
      <c r="J8" s="11">
        <v>16</v>
      </c>
      <c r="K8" s="11">
        <v>4</v>
      </c>
      <c r="L8" s="11">
        <v>11</v>
      </c>
      <c r="M8" s="11">
        <v>13</v>
      </c>
      <c r="N8" s="12">
        <v>0</v>
      </c>
    </row>
    <row r="9" spans="2:35" x14ac:dyDescent="0.45">
      <c r="B9" s="43"/>
      <c r="C9" s="36"/>
      <c r="D9" s="13">
        <v>100</v>
      </c>
      <c r="E9" s="13">
        <v>13.1</v>
      </c>
      <c r="F9" s="13">
        <v>43</v>
      </c>
      <c r="G9" s="13">
        <v>2.8</v>
      </c>
      <c r="H9" s="13">
        <v>0</v>
      </c>
      <c r="I9" s="13">
        <v>0</v>
      </c>
      <c r="J9" s="13">
        <v>15</v>
      </c>
      <c r="K9" s="13">
        <v>3.7</v>
      </c>
      <c r="L9" s="13">
        <v>10.3</v>
      </c>
      <c r="M9" s="13">
        <v>12.1</v>
      </c>
      <c r="N9" s="14">
        <v>0</v>
      </c>
    </row>
    <row r="10" spans="2:35" x14ac:dyDescent="0.45">
      <c r="B10" s="43"/>
      <c r="C10" s="37" t="s">
        <v>7</v>
      </c>
      <c r="D10" s="11">
        <v>4</v>
      </c>
      <c r="E10" s="11">
        <v>0</v>
      </c>
      <c r="F10" s="11">
        <v>2</v>
      </c>
      <c r="G10" s="11">
        <v>0</v>
      </c>
      <c r="H10" s="11">
        <v>0</v>
      </c>
      <c r="I10" s="11">
        <v>0</v>
      </c>
      <c r="J10" s="11">
        <v>0</v>
      </c>
      <c r="K10" s="11">
        <v>0</v>
      </c>
      <c r="L10" s="11">
        <v>0</v>
      </c>
      <c r="M10" s="11">
        <v>2</v>
      </c>
      <c r="N10" s="12">
        <v>0</v>
      </c>
    </row>
    <row r="11" spans="2:35" ht="11.5" thickBot="1" x14ac:dyDescent="0.5">
      <c r="B11" s="44"/>
      <c r="C11" s="38"/>
      <c r="D11" s="15">
        <v>100</v>
      </c>
      <c r="E11" s="15">
        <v>0</v>
      </c>
      <c r="F11" s="15">
        <v>50</v>
      </c>
      <c r="G11" s="15">
        <v>0</v>
      </c>
      <c r="H11" s="15">
        <v>0</v>
      </c>
      <c r="I11" s="15">
        <v>0</v>
      </c>
      <c r="J11" s="15">
        <v>0</v>
      </c>
      <c r="K11" s="15">
        <v>0</v>
      </c>
      <c r="L11" s="15">
        <v>0</v>
      </c>
      <c r="M11" s="15">
        <v>50</v>
      </c>
      <c r="N11" s="16">
        <v>0</v>
      </c>
    </row>
  </sheetData>
  <mergeCells count="6">
    <mergeCell ref="D2:N2"/>
    <mergeCell ref="C6:C7"/>
    <mergeCell ref="C8:C9"/>
    <mergeCell ref="C10:C11"/>
    <mergeCell ref="B4:C5"/>
    <mergeCell ref="B6:B11"/>
  </mergeCells>
  <phoneticPr fontId="1"/>
  <conditionalFormatting sqref="E5:M5">
    <cfRule type="top10" dxfId="1878" priority="4" rank="1"/>
  </conditionalFormatting>
  <conditionalFormatting sqref="E7:M7">
    <cfRule type="top10" dxfId="1877" priority="3" rank="1"/>
  </conditionalFormatting>
  <conditionalFormatting sqref="E9:M9">
    <cfRule type="top10" dxfId="1876" priority="2" rank="1"/>
  </conditionalFormatting>
  <conditionalFormatting sqref="E11:M11">
    <cfRule type="top10" dxfId="18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9"/>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1196</v>
      </c>
      <c r="J1" s="2" t="str">
        <f>HYPERLINK("#インデックスシート!A1","→インデックスシートへ")</f>
        <v>→インデックスシートへ</v>
      </c>
    </row>
    <row r="2" spans="2:35" x14ac:dyDescent="0.45">
      <c r="B2" s="8"/>
      <c r="C2" s="9" t="s">
        <v>0</v>
      </c>
      <c r="D2" s="32" t="s">
        <v>193</v>
      </c>
      <c r="E2" s="33"/>
      <c r="F2" s="33"/>
      <c r="G2" s="33"/>
      <c r="H2" s="33"/>
      <c r="I2" s="33"/>
      <c r="J2" s="34"/>
    </row>
    <row r="3" spans="2:35" ht="85.9" customHeight="1" x14ac:dyDescent="0.45">
      <c r="B3" s="10"/>
      <c r="C3" s="23" t="s">
        <v>2</v>
      </c>
      <c r="D3" s="18" t="s">
        <v>3</v>
      </c>
      <c r="E3" s="18" t="s">
        <v>194</v>
      </c>
      <c r="F3" s="18" t="s">
        <v>5</v>
      </c>
      <c r="G3" s="18" t="s">
        <v>6</v>
      </c>
      <c r="H3" s="18" t="s">
        <v>195</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66</v>
      </c>
      <c r="F4" s="11">
        <v>19</v>
      </c>
      <c r="G4" s="11">
        <v>83</v>
      </c>
      <c r="H4" s="11">
        <v>5</v>
      </c>
      <c r="I4" s="11">
        <v>18</v>
      </c>
      <c r="J4" s="12">
        <v>0</v>
      </c>
    </row>
    <row r="5" spans="2:35" ht="10.15" customHeight="1" x14ac:dyDescent="0.45">
      <c r="B5" s="41"/>
      <c r="C5" s="42"/>
      <c r="D5" s="13">
        <v>100</v>
      </c>
      <c r="E5" s="13">
        <v>34.6</v>
      </c>
      <c r="F5" s="13">
        <v>9.9</v>
      </c>
      <c r="G5" s="13">
        <v>43.5</v>
      </c>
      <c r="H5" s="13">
        <v>2.6</v>
      </c>
      <c r="I5" s="13">
        <v>9.4</v>
      </c>
      <c r="J5" s="14">
        <v>0</v>
      </c>
    </row>
    <row r="6" spans="2:35" x14ac:dyDescent="0.45">
      <c r="B6" s="45" t="s">
        <v>1187</v>
      </c>
      <c r="C6" s="35" t="s">
        <v>11</v>
      </c>
      <c r="D6" s="11">
        <v>80</v>
      </c>
      <c r="E6" s="11">
        <v>32</v>
      </c>
      <c r="F6" s="11">
        <v>5</v>
      </c>
      <c r="G6" s="11">
        <v>34</v>
      </c>
      <c r="H6" s="11">
        <v>3</v>
      </c>
      <c r="I6" s="11">
        <v>6</v>
      </c>
      <c r="J6" s="12">
        <v>0</v>
      </c>
    </row>
    <row r="7" spans="2:35" x14ac:dyDescent="0.45">
      <c r="B7" s="43"/>
      <c r="C7" s="36"/>
      <c r="D7" s="13">
        <v>100</v>
      </c>
      <c r="E7" s="13">
        <v>40</v>
      </c>
      <c r="F7" s="13">
        <v>6.3</v>
      </c>
      <c r="G7" s="13">
        <v>42.5</v>
      </c>
      <c r="H7" s="13">
        <v>3.8</v>
      </c>
      <c r="I7" s="13">
        <v>7.5</v>
      </c>
      <c r="J7" s="14">
        <v>0</v>
      </c>
    </row>
    <row r="8" spans="2:35" x14ac:dyDescent="0.45">
      <c r="B8" s="43"/>
      <c r="C8" s="37" t="s">
        <v>12</v>
      </c>
      <c r="D8" s="11">
        <v>107</v>
      </c>
      <c r="E8" s="11">
        <v>33</v>
      </c>
      <c r="F8" s="11">
        <v>14</v>
      </c>
      <c r="G8" s="11">
        <v>48</v>
      </c>
      <c r="H8" s="11">
        <v>2</v>
      </c>
      <c r="I8" s="11">
        <v>10</v>
      </c>
      <c r="J8" s="12">
        <v>0</v>
      </c>
    </row>
    <row r="9" spans="2:35" x14ac:dyDescent="0.45">
      <c r="B9" s="43"/>
      <c r="C9" s="36"/>
      <c r="D9" s="13">
        <v>100</v>
      </c>
      <c r="E9" s="13">
        <v>30.8</v>
      </c>
      <c r="F9" s="13">
        <v>13.1</v>
      </c>
      <c r="G9" s="13">
        <v>44.9</v>
      </c>
      <c r="H9" s="13">
        <v>1.9</v>
      </c>
      <c r="I9" s="13">
        <v>9.3000000000000007</v>
      </c>
      <c r="J9" s="14">
        <v>0</v>
      </c>
    </row>
    <row r="10" spans="2:35" x14ac:dyDescent="0.45">
      <c r="B10" s="43"/>
      <c r="C10" s="37" t="s">
        <v>7</v>
      </c>
      <c r="D10" s="11">
        <v>4</v>
      </c>
      <c r="E10" s="11">
        <v>1</v>
      </c>
      <c r="F10" s="11">
        <v>0</v>
      </c>
      <c r="G10" s="11">
        <v>1</v>
      </c>
      <c r="H10" s="11">
        <v>0</v>
      </c>
      <c r="I10" s="11">
        <v>2</v>
      </c>
      <c r="J10" s="12">
        <v>0</v>
      </c>
    </row>
    <row r="11" spans="2:35" ht="11.5" thickBot="1" x14ac:dyDescent="0.5">
      <c r="B11" s="44"/>
      <c r="C11" s="38"/>
      <c r="D11" s="15">
        <v>100</v>
      </c>
      <c r="E11" s="15">
        <v>25</v>
      </c>
      <c r="F11" s="15">
        <v>0</v>
      </c>
      <c r="G11" s="15">
        <v>25</v>
      </c>
      <c r="H11" s="15">
        <v>0</v>
      </c>
      <c r="I11" s="15">
        <v>50</v>
      </c>
      <c r="J11" s="16">
        <v>0</v>
      </c>
    </row>
  </sheetData>
  <mergeCells count="6">
    <mergeCell ref="D2:J2"/>
    <mergeCell ref="C6:C7"/>
    <mergeCell ref="C8:C9"/>
    <mergeCell ref="C10:C11"/>
    <mergeCell ref="B4:C5"/>
    <mergeCell ref="B6:B11"/>
  </mergeCells>
  <phoneticPr fontId="1"/>
  <conditionalFormatting sqref="E5:I5">
    <cfRule type="top10" dxfId="1874" priority="4" rank="1"/>
  </conditionalFormatting>
  <conditionalFormatting sqref="E7:I7">
    <cfRule type="top10" dxfId="1873" priority="3" rank="1"/>
  </conditionalFormatting>
  <conditionalFormatting sqref="E9:I9">
    <cfRule type="top10" dxfId="1872" priority="2" rank="1"/>
  </conditionalFormatting>
  <conditionalFormatting sqref="E11:I11">
    <cfRule type="top10" dxfId="187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0"/>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1195</v>
      </c>
      <c r="J1" s="2" t="str">
        <f>HYPERLINK("#インデックスシート!A1","→インデックスシートへ")</f>
        <v>→インデックスシートへ</v>
      </c>
    </row>
    <row r="2" spans="2:35" x14ac:dyDescent="0.45">
      <c r="B2" s="8"/>
      <c r="C2" s="9" t="s">
        <v>0</v>
      </c>
      <c r="D2" s="32" t="s">
        <v>196</v>
      </c>
      <c r="E2" s="33"/>
      <c r="F2" s="33"/>
      <c r="G2" s="33"/>
      <c r="H2" s="33"/>
      <c r="I2" s="34"/>
    </row>
    <row r="3" spans="2:35" ht="85.9" customHeight="1" x14ac:dyDescent="0.45">
      <c r="B3" s="10"/>
      <c r="C3" s="23" t="s">
        <v>2</v>
      </c>
      <c r="D3" s="18" t="s">
        <v>3</v>
      </c>
      <c r="E3" s="18" t="s">
        <v>197</v>
      </c>
      <c r="F3" s="18" t="s">
        <v>198</v>
      </c>
      <c r="G3" s="18" t="s">
        <v>199</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9</v>
      </c>
      <c r="F4" s="11">
        <v>26</v>
      </c>
      <c r="G4" s="11">
        <v>138</v>
      </c>
      <c r="H4" s="11">
        <v>18</v>
      </c>
      <c r="I4" s="12">
        <v>0</v>
      </c>
    </row>
    <row r="5" spans="2:35" ht="10.15" customHeight="1" x14ac:dyDescent="0.45">
      <c r="B5" s="41"/>
      <c r="C5" s="42"/>
      <c r="D5" s="13">
        <v>100</v>
      </c>
      <c r="E5" s="13">
        <v>4.7</v>
      </c>
      <c r="F5" s="13">
        <v>13.6</v>
      </c>
      <c r="G5" s="13">
        <v>72.3</v>
      </c>
      <c r="H5" s="13">
        <v>9.4</v>
      </c>
      <c r="I5" s="14">
        <v>0</v>
      </c>
    </row>
    <row r="6" spans="2:35" x14ac:dyDescent="0.45">
      <c r="B6" s="45" t="s">
        <v>1187</v>
      </c>
      <c r="C6" s="35" t="s">
        <v>11</v>
      </c>
      <c r="D6" s="11">
        <v>80</v>
      </c>
      <c r="E6" s="11">
        <v>6</v>
      </c>
      <c r="F6" s="11">
        <v>12</v>
      </c>
      <c r="G6" s="11">
        <v>56</v>
      </c>
      <c r="H6" s="11">
        <v>6</v>
      </c>
      <c r="I6" s="12">
        <v>0</v>
      </c>
    </row>
    <row r="7" spans="2:35" x14ac:dyDescent="0.45">
      <c r="B7" s="43"/>
      <c r="C7" s="36"/>
      <c r="D7" s="13">
        <v>100</v>
      </c>
      <c r="E7" s="13">
        <v>7.5</v>
      </c>
      <c r="F7" s="13">
        <v>15</v>
      </c>
      <c r="G7" s="13">
        <v>70</v>
      </c>
      <c r="H7" s="13">
        <v>7.5</v>
      </c>
      <c r="I7" s="14">
        <v>0</v>
      </c>
    </row>
    <row r="8" spans="2:35" x14ac:dyDescent="0.45">
      <c r="B8" s="43"/>
      <c r="C8" s="37" t="s">
        <v>12</v>
      </c>
      <c r="D8" s="11">
        <v>107</v>
      </c>
      <c r="E8" s="11">
        <v>3</v>
      </c>
      <c r="F8" s="11">
        <v>14</v>
      </c>
      <c r="G8" s="11">
        <v>80</v>
      </c>
      <c r="H8" s="11">
        <v>10</v>
      </c>
      <c r="I8" s="12">
        <v>0</v>
      </c>
    </row>
    <row r="9" spans="2:35" x14ac:dyDescent="0.45">
      <c r="B9" s="43"/>
      <c r="C9" s="36"/>
      <c r="D9" s="13">
        <v>100</v>
      </c>
      <c r="E9" s="13">
        <v>2.8</v>
      </c>
      <c r="F9" s="13">
        <v>13.1</v>
      </c>
      <c r="G9" s="13">
        <v>74.8</v>
      </c>
      <c r="H9" s="13">
        <v>9.3000000000000007</v>
      </c>
      <c r="I9" s="14">
        <v>0</v>
      </c>
    </row>
    <row r="10" spans="2:35" x14ac:dyDescent="0.45">
      <c r="B10" s="43"/>
      <c r="C10" s="37" t="s">
        <v>7</v>
      </c>
      <c r="D10" s="11">
        <v>4</v>
      </c>
      <c r="E10" s="11">
        <v>0</v>
      </c>
      <c r="F10" s="11">
        <v>0</v>
      </c>
      <c r="G10" s="11">
        <v>2</v>
      </c>
      <c r="H10" s="11">
        <v>2</v>
      </c>
      <c r="I10" s="12">
        <v>0</v>
      </c>
    </row>
    <row r="11" spans="2:35" ht="11.5" thickBot="1" x14ac:dyDescent="0.5">
      <c r="B11" s="44"/>
      <c r="C11" s="38"/>
      <c r="D11" s="15">
        <v>100</v>
      </c>
      <c r="E11" s="15">
        <v>0</v>
      </c>
      <c r="F11" s="15">
        <v>0</v>
      </c>
      <c r="G11" s="15">
        <v>50</v>
      </c>
      <c r="H11" s="15">
        <v>50</v>
      </c>
      <c r="I11" s="16">
        <v>0</v>
      </c>
    </row>
  </sheetData>
  <mergeCells count="6">
    <mergeCell ref="D2:I2"/>
    <mergeCell ref="C6:C7"/>
    <mergeCell ref="C8:C9"/>
    <mergeCell ref="C10:C11"/>
    <mergeCell ref="B4:C5"/>
    <mergeCell ref="B6:B11"/>
  </mergeCells>
  <phoneticPr fontId="1"/>
  <conditionalFormatting sqref="E5:H5">
    <cfRule type="top10" dxfId="1870" priority="4" rank="1"/>
  </conditionalFormatting>
  <conditionalFormatting sqref="E7:H7">
    <cfRule type="top10" dxfId="1869" priority="3" rank="1"/>
  </conditionalFormatting>
  <conditionalFormatting sqref="E9:H9">
    <cfRule type="top10" dxfId="1868" priority="2" rank="1"/>
  </conditionalFormatting>
  <conditionalFormatting sqref="E11:H11">
    <cfRule type="top10" dxfId="186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1221</v>
      </c>
      <c r="J1" s="2" t="str">
        <f>HYPERLINK("#インデックスシート!A1","→インデックスシートへ")</f>
        <v>→インデックスシートへ</v>
      </c>
    </row>
    <row r="2" spans="2:35" x14ac:dyDescent="0.45">
      <c r="B2" s="8"/>
      <c r="C2" s="9" t="s">
        <v>0</v>
      </c>
      <c r="D2" s="32" t="s">
        <v>64</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9</v>
      </c>
      <c r="F4" s="11">
        <v>9</v>
      </c>
      <c r="G4" s="11">
        <v>12</v>
      </c>
      <c r="H4" s="11">
        <v>13</v>
      </c>
      <c r="I4" s="11">
        <v>22</v>
      </c>
      <c r="J4" s="11">
        <v>314</v>
      </c>
      <c r="K4" s="11">
        <v>243</v>
      </c>
      <c r="L4" s="12">
        <v>0</v>
      </c>
    </row>
    <row r="5" spans="2:35" x14ac:dyDescent="0.45">
      <c r="B5" s="41"/>
      <c r="C5" s="42"/>
      <c r="D5" s="13">
        <v>100</v>
      </c>
      <c r="E5" s="13">
        <v>1.4</v>
      </c>
      <c r="F5" s="13">
        <v>1.4</v>
      </c>
      <c r="G5" s="13">
        <v>1.9</v>
      </c>
      <c r="H5" s="13">
        <v>2.1</v>
      </c>
      <c r="I5" s="13">
        <v>3.5</v>
      </c>
      <c r="J5" s="13">
        <v>50.5</v>
      </c>
      <c r="K5" s="13">
        <v>39.1</v>
      </c>
      <c r="L5" s="14">
        <v>0</v>
      </c>
    </row>
    <row r="6" spans="2:35" x14ac:dyDescent="0.45">
      <c r="B6" s="45" t="s">
        <v>1089</v>
      </c>
      <c r="C6" s="35" t="s">
        <v>11</v>
      </c>
      <c r="D6" s="11">
        <v>223</v>
      </c>
      <c r="E6" s="11">
        <v>3</v>
      </c>
      <c r="F6" s="11">
        <v>1</v>
      </c>
      <c r="G6" s="11">
        <v>5</v>
      </c>
      <c r="H6" s="11">
        <v>3</v>
      </c>
      <c r="I6" s="11">
        <v>15</v>
      </c>
      <c r="J6" s="11">
        <v>114</v>
      </c>
      <c r="K6" s="11">
        <v>82</v>
      </c>
      <c r="L6" s="12">
        <v>0</v>
      </c>
    </row>
    <row r="7" spans="2:35" x14ac:dyDescent="0.45">
      <c r="B7" s="43"/>
      <c r="C7" s="36"/>
      <c r="D7" s="13">
        <v>100</v>
      </c>
      <c r="E7" s="13">
        <v>1.3</v>
      </c>
      <c r="F7" s="13">
        <v>0.4</v>
      </c>
      <c r="G7" s="13">
        <v>2.2000000000000002</v>
      </c>
      <c r="H7" s="13">
        <v>1.3</v>
      </c>
      <c r="I7" s="13">
        <v>6.7</v>
      </c>
      <c r="J7" s="13">
        <v>51.1</v>
      </c>
      <c r="K7" s="13">
        <v>36.799999999999997</v>
      </c>
      <c r="L7" s="14">
        <v>0</v>
      </c>
    </row>
    <row r="8" spans="2:35" x14ac:dyDescent="0.45">
      <c r="B8" s="43"/>
      <c r="C8" s="37" t="s">
        <v>12</v>
      </c>
      <c r="D8" s="11">
        <v>390</v>
      </c>
      <c r="E8" s="11">
        <v>5</v>
      </c>
      <c r="F8" s="11">
        <v>8</v>
      </c>
      <c r="G8" s="11">
        <v>6</v>
      </c>
      <c r="H8" s="11">
        <v>10</v>
      </c>
      <c r="I8" s="11">
        <v>7</v>
      </c>
      <c r="J8" s="11">
        <v>195</v>
      </c>
      <c r="K8" s="11">
        <v>159</v>
      </c>
      <c r="L8" s="12">
        <v>0</v>
      </c>
    </row>
    <row r="9" spans="2:35" x14ac:dyDescent="0.45">
      <c r="B9" s="43"/>
      <c r="C9" s="36"/>
      <c r="D9" s="13">
        <v>100</v>
      </c>
      <c r="E9" s="13">
        <v>1.3</v>
      </c>
      <c r="F9" s="13">
        <v>2.1</v>
      </c>
      <c r="G9" s="13">
        <v>1.5</v>
      </c>
      <c r="H9" s="13">
        <v>2.6</v>
      </c>
      <c r="I9" s="13">
        <v>1.8</v>
      </c>
      <c r="J9" s="13">
        <v>50</v>
      </c>
      <c r="K9" s="13">
        <v>40.799999999999997</v>
      </c>
      <c r="L9" s="14">
        <v>0</v>
      </c>
    </row>
    <row r="10" spans="2:35" x14ac:dyDescent="0.45">
      <c r="B10" s="43"/>
      <c r="C10" s="37" t="s">
        <v>7</v>
      </c>
      <c r="D10" s="11">
        <v>9</v>
      </c>
      <c r="E10" s="11">
        <v>1</v>
      </c>
      <c r="F10" s="11">
        <v>0</v>
      </c>
      <c r="G10" s="11">
        <v>1</v>
      </c>
      <c r="H10" s="11">
        <v>0</v>
      </c>
      <c r="I10" s="11">
        <v>0</v>
      </c>
      <c r="J10" s="11">
        <v>5</v>
      </c>
      <c r="K10" s="11">
        <v>2</v>
      </c>
      <c r="L10" s="12">
        <v>0</v>
      </c>
    </row>
    <row r="11" spans="2:35" x14ac:dyDescent="0.45">
      <c r="B11" s="46"/>
      <c r="C11" s="36"/>
      <c r="D11" s="13">
        <v>100</v>
      </c>
      <c r="E11" s="13">
        <v>11.1</v>
      </c>
      <c r="F11" s="13">
        <v>0</v>
      </c>
      <c r="G11" s="13">
        <v>11.1</v>
      </c>
      <c r="H11" s="13">
        <v>0</v>
      </c>
      <c r="I11" s="13">
        <v>0</v>
      </c>
      <c r="J11" s="13">
        <v>55.6</v>
      </c>
      <c r="K11" s="13">
        <v>22.2</v>
      </c>
      <c r="L11" s="14">
        <v>0</v>
      </c>
    </row>
    <row r="12" spans="2:35" x14ac:dyDescent="0.45">
      <c r="B12" s="43" t="s">
        <v>1192</v>
      </c>
      <c r="C12" s="37" t="s">
        <v>13</v>
      </c>
      <c r="D12" s="11">
        <v>57</v>
      </c>
      <c r="E12" s="11">
        <v>2</v>
      </c>
      <c r="F12" s="11">
        <v>0</v>
      </c>
      <c r="G12" s="11">
        <v>0</v>
      </c>
      <c r="H12" s="11">
        <v>1</v>
      </c>
      <c r="I12" s="11">
        <v>2</v>
      </c>
      <c r="J12" s="11">
        <v>28</v>
      </c>
      <c r="K12" s="11">
        <v>24</v>
      </c>
      <c r="L12" s="12">
        <v>0</v>
      </c>
    </row>
    <row r="13" spans="2:35" x14ac:dyDescent="0.45">
      <c r="B13" s="43"/>
      <c r="C13" s="36"/>
      <c r="D13" s="13">
        <v>100</v>
      </c>
      <c r="E13" s="13">
        <v>3.5</v>
      </c>
      <c r="F13" s="13">
        <v>0</v>
      </c>
      <c r="G13" s="13">
        <v>0</v>
      </c>
      <c r="H13" s="13">
        <v>1.8</v>
      </c>
      <c r="I13" s="13">
        <v>3.5</v>
      </c>
      <c r="J13" s="13">
        <v>49.1</v>
      </c>
      <c r="K13" s="13">
        <v>42.1</v>
      </c>
      <c r="L13" s="14">
        <v>0</v>
      </c>
    </row>
    <row r="14" spans="2:35" x14ac:dyDescent="0.45">
      <c r="B14" s="43"/>
      <c r="C14" s="37" t="s">
        <v>14</v>
      </c>
      <c r="D14" s="11">
        <v>90</v>
      </c>
      <c r="E14" s="11">
        <v>1</v>
      </c>
      <c r="F14" s="11">
        <v>0</v>
      </c>
      <c r="G14" s="11">
        <v>5</v>
      </c>
      <c r="H14" s="11">
        <v>0</v>
      </c>
      <c r="I14" s="11">
        <v>4</v>
      </c>
      <c r="J14" s="11">
        <v>50</v>
      </c>
      <c r="K14" s="11">
        <v>30</v>
      </c>
      <c r="L14" s="12">
        <v>0</v>
      </c>
    </row>
    <row r="15" spans="2:35" x14ac:dyDescent="0.45">
      <c r="B15" s="43"/>
      <c r="C15" s="36"/>
      <c r="D15" s="13">
        <v>100</v>
      </c>
      <c r="E15" s="13">
        <v>1.1000000000000001</v>
      </c>
      <c r="F15" s="13">
        <v>0</v>
      </c>
      <c r="G15" s="13">
        <v>5.6</v>
      </c>
      <c r="H15" s="13">
        <v>0</v>
      </c>
      <c r="I15" s="13">
        <v>4.4000000000000004</v>
      </c>
      <c r="J15" s="13">
        <v>55.6</v>
      </c>
      <c r="K15" s="13">
        <v>33.299999999999997</v>
      </c>
      <c r="L15" s="14">
        <v>0</v>
      </c>
    </row>
    <row r="16" spans="2:35" x14ac:dyDescent="0.45">
      <c r="B16" s="43"/>
      <c r="C16" s="37" t="s">
        <v>15</v>
      </c>
      <c r="D16" s="11">
        <v>95</v>
      </c>
      <c r="E16" s="11">
        <v>0</v>
      </c>
      <c r="F16" s="11">
        <v>0</v>
      </c>
      <c r="G16" s="11">
        <v>1</v>
      </c>
      <c r="H16" s="11">
        <v>1</v>
      </c>
      <c r="I16" s="11">
        <v>5</v>
      </c>
      <c r="J16" s="11">
        <v>51</v>
      </c>
      <c r="K16" s="11">
        <v>37</v>
      </c>
      <c r="L16" s="12">
        <v>0</v>
      </c>
    </row>
    <row r="17" spans="2:12" x14ac:dyDescent="0.45">
      <c r="B17" s="43"/>
      <c r="C17" s="36"/>
      <c r="D17" s="13">
        <v>100</v>
      </c>
      <c r="E17" s="13">
        <v>0</v>
      </c>
      <c r="F17" s="13">
        <v>0</v>
      </c>
      <c r="G17" s="13">
        <v>1.1000000000000001</v>
      </c>
      <c r="H17" s="13">
        <v>1.1000000000000001</v>
      </c>
      <c r="I17" s="13">
        <v>5.3</v>
      </c>
      <c r="J17" s="13">
        <v>53.7</v>
      </c>
      <c r="K17" s="13">
        <v>38.9</v>
      </c>
      <c r="L17" s="14">
        <v>0</v>
      </c>
    </row>
    <row r="18" spans="2:12" x14ac:dyDescent="0.45">
      <c r="B18" s="43"/>
      <c r="C18" s="37" t="s">
        <v>16</v>
      </c>
      <c r="D18" s="11">
        <v>153</v>
      </c>
      <c r="E18" s="11">
        <v>3</v>
      </c>
      <c r="F18" s="11">
        <v>3</v>
      </c>
      <c r="G18" s="11">
        <v>3</v>
      </c>
      <c r="H18" s="11">
        <v>3</v>
      </c>
      <c r="I18" s="11">
        <v>7</v>
      </c>
      <c r="J18" s="11">
        <v>64</v>
      </c>
      <c r="K18" s="11">
        <v>70</v>
      </c>
      <c r="L18" s="12">
        <v>0</v>
      </c>
    </row>
    <row r="19" spans="2:12" x14ac:dyDescent="0.45">
      <c r="B19" s="43"/>
      <c r="C19" s="36"/>
      <c r="D19" s="13">
        <v>100</v>
      </c>
      <c r="E19" s="13">
        <v>2</v>
      </c>
      <c r="F19" s="13">
        <v>2</v>
      </c>
      <c r="G19" s="13">
        <v>2</v>
      </c>
      <c r="H19" s="13">
        <v>2</v>
      </c>
      <c r="I19" s="13">
        <v>4.5999999999999996</v>
      </c>
      <c r="J19" s="13">
        <v>41.8</v>
      </c>
      <c r="K19" s="13">
        <v>45.8</v>
      </c>
      <c r="L19" s="14">
        <v>0</v>
      </c>
    </row>
    <row r="20" spans="2:12" x14ac:dyDescent="0.45">
      <c r="B20" s="43"/>
      <c r="C20" s="37" t="s">
        <v>17</v>
      </c>
      <c r="D20" s="11">
        <v>220</v>
      </c>
      <c r="E20" s="11">
        <v>2</v>
      </c>
      <c r="F20" s="11">
        <v>6</v>
      </c>
      <c r="G20" s="11">
        <v>3</v>
      </c>
      <c r="H20" s="11">
        <v>8</v>
      </c>
      <c r="I20" s="11">
        <v>4</v>
      </c>
      <c r="J20" s="11">
        <v>118</v>
      </c>
      <c r="K20" s="11">
        <v>79</v>
      </c>
      <c r="L20" s="12">
        <v>0</v>
      </c>
    </row>
    <row r="21" spans="2:12" x14ac:dyDescent="0.45">
      <c r="B21" s="43"/>
      <c r="C21" s="36"/>
      <c r="D21" s="13">
        <v>100</v>
      </c>
      <c r="E21" s="13">
        <v>0.9</v>
      </c>
      <c r="F21" s="13">
        <v>2.7</v>
      </c>
      <c r="G21" s="13">
        <v>1.4</v>
      </c>
      <c r="H21" s="13">
        <v>3.6</v>
      </c>
      <c r="I21" s="13">
        <v>1.8</v>
      </c>
      <c r="J21" s="13">
        <v>53.6</v>
      </c>
      <c r="K21" s="13">
        <v>35.9</v>
      </c>
      <c r="L21" s="14">
        <v>0</v>
      </c>
    </row>
    <row r="22" spans="2:12" x14ac:dyDescent="0.45">
      <c r="B22" s="43"/>
      <c r="C22" s="37" t="s">
        <v>7</v>
      </c>
      <c r="D22" s="11">
        <v>7</v>
      </c>
      <c r="E22" s="11">
        <v>1</v>
      </c>
      <c r="F22" s="11">
        <v>0</v>
      </c>
      <c r="G22" s="11">
        <v>0</v>
      </c>
      <c r="H22" s="11">
        <v>0</v>
      </c>
      <c r="I22" s="11">
        <v>0</v>
      </c>
      <c r="J22" s="11">
        <v>3</v>
      </c>
      <c r="K22" s="11">
        <v>3</v>
      </c>
      <c r="L22" s="12">
        <v>0</v>
      </c>
    </row>
    <row r="23" spans="2:12" ht="11.5" thickBot="1" x14ac:dyDescent="0.5">
      <c r="B23" s="44"/>
      <c r="C23" s="38"/>
      <c r="D23" s="15">
        <v>100</v>
      </c>
      <c r="E23" s="15">
        <v>14.3</v>
      </c>
      <c r="F23" s="15">
        <v>0</v>
      </c>
      <c r="G23" s="15">
        <v>0</v>
      </c>
      <c r="H23" s="15">
        <v>0</v>
      </c>
      <c r="I23" s="15">
        <v>0</v>
      </c>
      <c r="J23" s="15">
        <v>42.9</v>
      </c>
      <c r="K23" s="15">
        <v>42.9</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37" priority="10" rank="1"/>
  </conditionalFormatting>
  <conditionalFormatting sqref="E7:K7">
    <cfRule type="top10" dxfId="3136" priority="9" rank="1"/>
  </conditionalFormatting>
  <conditionalFormatting sqref="E9:K9">
    <cfRule type="top10" dxfId="3135" priority="8" rank="1"/>
  </conditionalFormatting>
  <conditionalFormatting sqref="E11:K11">
    <cfRule type="top10" dxfId="3134" priority="7" rank="1"/>
  </conditionalFormatting>
  <conditionalFormatting sqref="E13:K13">
    <cfRule type="top10" dxfId="3133" priority="6" rank="1"/>
  </conditionalFormatting>
  <conditionalFormatting sqref="E15:K15">
    <cfRule type="top10" dxfId="3132" priority="5" rank="1"/>
  </conditionalFormatting>
  <conditionalFormatting sqref="E17:K17">
    <cfRule type="top10" dxfId="3131" priority="4" rank="1"/>
  </conditionalFormatting>
  <conditionalFormatting sqref="E19:K19">
    <cfRule type="top10" dxfId="3130" priority="3" rank="1"/>
  </conditionalFormatting>
  <conditionalFormatting sqref="E21:K21">
    <cfRule type="top10" dxfId="3129" priority="2" rank="1"/>
  </conditionalFormatting>
  <conditionalFormatting sqref="E23:K23">
    <cfRule type="top10" dxfId="312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1"/>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1245</v>
      </c>
      <c r="J1" s="2" t="str">
        <f>HYPERLINK("#インデックスシート!A1","→インデックスシートへ")</f>
        <v>→インデックスシートへ</v>
      </c>
    </row>
    <row r="2" spans="2:35" x14ac:dyDescent="0.45">
      <c r="B2" s="8"/>
      <c r="C2" s="9" t="s">
        <v>0</v>
      </c>
      <c r="D2" s="32" t="s">
        <v>843</v>
      </c>
      <c r="E2" s="33"/>
      <c r="F2" s="33"/>
      <c r="G2" s="33"/>
      <c r="H2" s="33"/>
      <c r="I2" s="33"/>
      <c r="J2" s="33"/>
      <c r="K2" s="33"/>
      <c r="L2" s="33"/>
      <c r="M2" s="34"/>
    </row>
    <row r="3" spans="2:35" ht="85.9" customHeight="1" x14ac:dyDescent="0.45">
      <c r="B3" s="10"/>
      <c r="C3" s="23" t="s">
        <v>2</v>
      </c>
      <c r="D3" s="18" t="s">
        <v>3</v>
      </c>
      <c r="E3" s="18" t="s">
        <v>844</v>
      </c>
      <c r="F3" s="18" t="s">
        <v>845</v>
      </c>
      <c r="G3" s="18" t="s">
        <v>846</v>
      </c>
      <c r="H3" s="18" t="s">
        <v>847</v>
      </c>
      <c r="I3" s="18" t="s">
        <v>848</v>
      </c>
      <c r="J3" s="18" t="s">
        <v>42</v>
      </c>
      <c r="K3" s="18" t="s">
        <v>849</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109</v>
      </c>
      <c r="F4" s="11">
        <v>47</v>
      </c>
      <c r="G4" s="11">
        <v>42</v>
      </c>
      <c r="H4" s="11">
        <v>16</v>
      </c>
      <c r="I4" s="11">
        <v>37</v>
      </c>
      <c r="J4" s="11">
        <v>11</v>
      </c>
      <c r="K4" s="11">
        <v>11</v>
      </c>
      <c r="L4" s="11">
        <v>33</v>
      </c>
      <c r="M4" s="12">
        <v>0</v>
      </c>
    </row>
    <row r="5" spans="2:35" ht="10.15" customHeight="1" x14ac:dyDescent="0.45">
      <c r="B5" s="41"/>
      <c r="C5" s="42"/>
      <c r="D5" s="13">
        <v>100</v>
      </c>
      <c r="E5" s="13">
        <v>57.1</v>
      </c>
      <c r="F5" s="13">
        <v>24.6</v>
      </c>
      <c r="G5" s="13">
        <v>22</v>
      </c>
      <c r="H5" s="13">
        <v>8.4</v>
      </c>
      <c r="I5" s="13">
        <v>19.399999999999999</v>
      </c>
      <c r="J5" s="13">
        <v>5.8</v>
      </c>
      <c r="K5" s="13">
        <v>5.8</v>
      </c>
      <c r="L5" s="13">
        <v>17.3</v>
      </c>
      <c r="M5" s="14">
        <v>0</v>
      </c>
    </row>
    <row r="6" spans="2:35" x14ac:dyDescent="0.45">
      <c r="B6" s="45" t="s">
        <v>1187</v>
      </c>
      <c r="C6" s="35" t="s">
        <v>11</v>
      </c>
      <c r="D6" s="11">
        <v>80</v>
      </c>
      <c r="E6" s="11">
        <v>45</v>
      </c>
      <c r="F6" s="11">
        <v>19</v>
      </c>
      <c r="G6" s="11">
        <v>22</v>
      </c>
      <c r="H6" s="11">
        <v>9</v>
      </c>
      <c r="I6" s="11">
        <v>25</v>
      </c>
      <c r="J6" s="11">
        <v>2</v>
      </c>
      <c r="K6" s="11">
        <v>4</v>
      </c>
      <c r="L6" s="11">
        <v>14</v>
      </c>
      <c r="M6" s="12">
        <v>0</v>
      </c>
    </row>
    <row r="7" spans="2:35" x14ac:dyDescent="0.45">
      <c r="B7" s="43"/>
      <c r="C7" s="36"/>
      <c r="D7" s="13">
        <v>100</v>
      </c>
      <c r="E7" s="13">
        <v>56.3</v>
      </c>
      <c r="F7" s="13">
        <v>23.8</v>
      </c>
      <c r="G7" s="13">
        <v>27.5</v>
      </c>
      <c r="H7" s="13">
        <v>11.3</v>
      </c>
      <c r="I7" s="13">
        <v>31.3</v>
      </c>
      <c r="J7" s="13">
        <v>2.5</v>
      </c>
      <c r="K7" s="13">
        <v>5</v>
      </c>
      <c r="L7" s="13">
        <v>17.5</v>
      </c>
      <c r="M7" s="14">
        <v>0</v>
      </c>
    </row>
    <row r="8" spans="2:35" x14ac:dyDescent="0.45">
      <c r="B8" s="43"/>
      <c r="C8" s="37" t="s">
        <v>12</v>
      </c>
      <c r="D8" s="11">
        <v>107</v>
      </c>
      <c r="E8" s="11">
        <v>62</v>
      </c>
      <c r="F8" s="11">
        <v>28</v>
      </c>
      <c r="G8" s="11">
        <v>19</v>
      </c>
      <c r="H8" s="11">
        <v>7</v>
      </c>
      <c r="I8" s="11">
        <v>12</v>
      </c>
      <c r="J8" s="11">
        <v>9</v>
      </c>
      <c r="K8" s="11">
        <v>7</v>
      </c>
      <c r="L8" s="11">
        <v>17</v>
      </c>
      <c r="M8" s="12">
        <v>0</v>
      </c>
    </row>
    <row r="9" spans="2:35" x14ac:dyDescent="0.45">
      <c r="B9" s="43"/>
      <c r="C9" s="36"/>
      <c r="D9" s="13">
        <v>100</v>
      </c>
      <c r="E9" s="13">
        <v>57.9</v>
      </c>
      <c r="F9" s="13">
        <v>26.2</v>
      </c>
      <c r="G9" s="13">
        <v>17.8</v>
      </c>
      <c r="H9" s="13">
        <v>6.5</v>
      </c>
      <c r="I9" s="13">
        <v>11.2</v>
      </c>
      <c r="J9" s="13">
        <v>8.4</v>
      </c>
      <c r="K9" s="13">
        <v>6.5</v>
      </c>
      <c r="L9" s="13">
        <v>15.9</v>
      </c>
      <c r="M9" s="14">
        <v>0</v>
      </c>
    </row>
    <row r="10" spans="2:35" x14ac:dyDescent="0.45">
      <c r="B10" s="43"/>
      <c r="C10" s="37" t="s">
        <v>7</v>
      </c>
      <c r="D10" s="11">
        <v>4</v>
      </c>
      <c r="E10" s="11">
        <v>2</v>
      </c>
      <c r="F10" s="11">
        <v>0</v>
      </c>
      <c r="G10" s="11">
        <v>1</v>
      </c>
      <c r="H10" s="11">
        <v>0</v>
      </c>
      <c r="I10" s="11">
        <v>0</v>
      </c>
      <c r="J10" s="11">
        <v>0</v>
      </c>
      <c r="K10" s="11">
        <v>0</v>
      </c>
      <c r="L10" s="11">
        <v>2</v>
      </c>
      <c r="M10" s="12">
        <v>0</v>
      </c>
    </row>
    <row r="11" spans="2:35" ht="11.5" thickBot="1" x14ac:dyDescent="0.5">
      <c r="B11" s="44"/>
      <c r="C11" s="38"/>
      <c r="D11" s="15">
        <v>100</v>
      </c>
      <c r="E11" s="15">
        <v>50</v>
      </c>
      <c r="F11" s="15">
        <v>0</v>
      </c>
      <c r="G11" s="15">
        <v>25</v>
      </c>
      <c r="H11" s="15">
        <v>0</v>
      </c>
      <c r="I11" s="15">
        <v>0</v>
      </c>
      <c r="J11" s="15">
        <v>0</v>
      </c>
      <c r="K11" s="15">
        <v>0</v>
      </c>
      <c r="L11" s="15">
        <v>50</v>
      </c>
      <c r="M11" s="16">
        <v>0</v>
      </c>
    </row>
  </sheetData>
  <mergeCells count="6">
    <mergeCell ref="D2:M2"/>
    <mergeCell ref="C6:C7"/>
    <mergeCell ref="C8:C9"/>
    <mergeCell ref="C10:C11"/>
    <mergeCell ref="B4:C5"/>
    <mergeCell ref="B6:B11"/>
  </mergeCells>
  <phoneticPr fontId="1"/>
  <conditionalFormatting sqref="E5:L5">
    <cfRule type="top10" dxfId="1866" priority="4" rank="1"/>
  </conditionalFormatting>
  <conditionalFormatting sqref="E7:L7">
    <cfRule type="top10" dxfId="1865" priority="3" rank="1"/>
  </conditionalFormatting>
  <conditionalFormatting sqref="E9:L9">
    <cfRule type="top10" dxfId="1864" priority="2" rank="1"/>
  </conditionalFormatting>
  <conditionalFormatting sqref="E11:L11">
    <cfRule type="top10" dxfId="186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2"/>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1244</v>
      </c>
      <c r="J1" s="2" t="str">
        <f>HYPERLINK("#インデックスシート!A1","→インデックスシートへ")</f>
        <v>→インデックスシートへ</v>
      </c>
    </row>
    <row r="2" spans="2:35" x14ac:dyDescent="0.45">
      <c r="B2" s="8"/>
      <c r="C2" s="9" t="s">
        <v>0</v>
      </c>
      <c r="D2" s="32" t="s">
        <v>850</v>
      </c>
      <c r="E2" s="33"/>
      <c r="F2" s="33"/>
      <c r="G2" s="33"/>
      <c r="H2" s="33"/>
      <c r="I2" s="33"/>
      <c r="J2" s="33"/>
      <c r="K2" s="33"/>
      <c r="L2" s="33"/>
      <c r="M2" s="33"/>
      <c r="N2" s="34"/>
    </row>
    <row r="3" spans="2:35" ht="85.9" customHeight="1" x14ac:dyDescent="0.45">
      <c r="B3" s="10"/>
      <c r="C3" s="23" t="s">
        <v>2</v>
      </c>
      <c r="D3" s="18" t="s">
        <v>3</v>
      </c>
      <c r="E3" s="18" t="s">
        <v>851</v>
      </c>
      <c r="F3" s="18" t="s">
        <v>852</v>
      </c>
      <c r="G3" s="18" t="s">
        <v>853</v>
      </c>
      <c r="H3" s="18" t="s">
        <v>854</v>
      </c>
      <c r="I3" s="18" t="s">
        <v>855</v>
      </c>
      <c r="J3" s="18" t="s">
        <v>856</v>
      </c>
      <c r="K3" s="18" t="s">
        <v>42</v>
      </c>
      <c r="L3" s="18" t="s">
        <v>857</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50</v>
      </c>
      <c r="F4" s="11">
        <v>34</v>
      </c>
      <c r="G4" s="11">
        <v>8</v>
      </c>
      <c r="H4" s="11">
        <v>61</v>
      </c>
      <c r="I4" s="11">
        <v>11</v>
      </c>
      <c r="J4" s="11">
        <v>4</v>
      </c>
      <c r="K4" s="11">
        <v>6</v>
      </c>
      <c r="L4" s="11">
        <v>61</v>
      </c>
      <c r="M4" s="11">
        <v>29</v>
      </c>
      <c r="N4" s="12">
        <v>0</v>
      </c>
    </row>
    <row r="5" spans="2:35" ht="10.15" customHeight="1" x14ac:dyDescent="0.45">
      <c r="B5" s="41"/>
      <c r="C5" s="42"/>
      <c r="D5" s="13">
        <v>100</v>
      </c>
      <c r="E5" s="13">
        <v>26.2</v>
      </c>
      <c r="F5" s="13">
        <v>17.8</v>
      </c>
      <c r="G5" s="13">
        <v>4.2</v>
      </c>
      <c r="H5" s="13">
        <v>31.9</v>
      </c>
      <c r="I5" s="13">
        <v>5.8</v>
      </c>
      <c r="J5" s="13">
        <v>2.1</v>
      </c>
      <c r="K5" s="13">
        <v>3.1</v>
      </c>
      <c r="L5" s="13">
        <v>31.9</v>
      </c>
      <c r="M5" s="13">
        <v>15.2</v>
      </c>
      <c r="N5" s="14">
        <v>0</v>
      </c>
    </row>
    <row r="6" spans="2:35" x14ac:dyDescent="0.45">
      <c r="B6" s="45" t="s">
        <v>1187</v>
      </c>
      <c r="C6" s="35" t="s">
        <v>11</v>
      </c>
      <c r="D6" s="11">
        <v>80</v>
      </c>
      <c r="E6" s="11">
        <v>21</v>
      </c>
      <c r="F6" s="11">
        <v>12</v>
      </c>
      <c r="G6" s="11">
        <v>2</v>
      </c>
      <c r="H6" s="11">
        <v>29</v>
      </c>
      <c r="I6" s="11">
        <v>4</v>
      </c>
      <c r="J6" s="11">
        <v>1</v>
      </c>
      <c r="K6" s="11">
        <v>0</v>
      </c>
      <c r="L6" s="11">
        <v>28</v>
      </c>
      <c r="M6" s="11">
        <v>11</v>
      </c>
      <c r="N6" s="12">
        <v>0</v>
      </c>
    </row>
    <row r="7" spans="2:35" x14ac:dyDescent="0.45">
      <c r="B7" s="43"/>
      <c r="C7" s="36"/>
      <c r="D7" s="13">
        <v>100</v>
      </c>
      <c r="E7" s="13">
        <v>26.3</v>
      </c>
      <c r="F7" s="13">
        <v>15</v>
      </c>
      <c r="G7" s="13">
        <v>2.5</v>
      </c>
      <c r="H7" s="13">
        <v>36.299999999999997</v>
      </c>
      <c r="I7" s="13">
        <v>5</v>
      </c>
      <c r="J7" s="13">
        <v>1.3</v>
      </c>
      <c r="K7" s="13">
        <v>0</v>
      </c>
      <c r="L7" s="13">
        <v>35</v>
      </c>
      <c r="M7" s="13">
        <v>13.8</v>
      </c>
      <c r="N7" s="14">
        <v>0</v>
      </c>
    </row>
    <row r="8" spans="2:35" x14ac:dyDescent="0.45">
      <c r="B8" s="43"/>
      <c r="C8" s="37" t="s">
        <v>12</v>
      </c>
      <c r="D8" s="11">
        <v>107</v>
      </c>
      <c r="E8" s="11">
        <v>28</v>
      </c>
      <c r="F8" s="11">
        <v>22</v>
      </c>
      <c r="G8" s="11">
        <v>6</v>
      </c>
      <c r="H8" s="11">
        <v>31</v>
      </c>
      <c r="I8" s="11">
        <v>6</v>
      </c>
      <c r="J8" s="11">
        <v>3</v>
      </c>
      <c r="K8" s="11">
        <v>5</v>
      </c>
      <c r="L8" s="11">
        <v>33</v>
      </c>
      <c r="M8" s="11">
        <v>16</v>
      </c>
      <c r="N8" s="12">
        <v>0</v>
      </c>
    </row>
    <row r="9" spans="2:35" x14ac:dyDescent="0.45">
      <c r="B9" s="43"/>
      <c r="C9" s="36"/>
      <c r="D9" s="13">
        <v>100</v>
      </c>
      <c r="E9" s="13">
        <v>26.2</v>
      </c>
      <c r="F9" s="13">
        <v>20.6</v>
      </c>
      <c r="G9" s="13">
        <v>5.6</v>
      </c>
      <c r="H9" s="13">
        <v>29</v>
      </c>
      <c r="I9" s="13">
        <v>5.6</v>
      </c>
      <c r="J9" s="13">
        <v>2.8</v>
      </c>
      <c r="K9" s="13">
        <v>4.7</v>
      </c>
      <c r="L9" s="13">
        <v>30.8</v>
      </c>
      <c r="M9" s="13">
        <v>15</v>
      </c>
      <c r="N9" s="14">
        <v>0</v>
      </c>
    </row>
    <row r="10" spans="2:35" x14ac:dyDescent="0.45">
      <c r="B10" s="43"/>
      <c r="C10" s="37" t="s">
        <v>7</v>
      </c>
      <c r="D10" s="11">
        <v>4</v>
      </c>
      <c r="E10" s="11">
        <v>1</v>
      </c>
      <c r="F10" s="11">
        <v>0</v>
      </c>
      <c r="G10" s="11">
        <v>0</v>
      </c>
      <c r="H10" s="11">
        <v>1</v>
      </c>
      <c r="I10" s="11">
        <v>1</v>
      </c>
      <c r="J10" s="11">
        <v>0</v>
      </c>
      <c r="K10" s="11">
        <v>1</v>
      </c>
      <c r="L10" s="11">
        <v>0</v>
      </c>
      <c r="M10" s="11">
        <v>2</v>
      </c>
      <c r="N10" s="12">
        <v>0</v>
      </c>
    </row>
    <row r="11" spans="2:35" ht="11.5" thickBot="1" x14ac:dyDescent="0.5">
      <c r="B11" s="44"/>
      <c r="C11" s="38"/>
      <c r="D11" s="15">
        <v>100</v>
      </c>
      <c r="E11" s="15">
        <v>25</v>
      </c>
      <c r="F11" s="15">
        <v>0</v>
      </c>
      <c r="G11" s="15">
        <v>0</v>
      </c>
      <c r="H11" s="15">
        <v>25</v>
      </c>
      <c r="I11" s="15">
        <v>25</v>
      </c>
      <c r="J11" s="15">
        <v>0</v>
      </c>
      <c r="K11" s="15">
        <v>25</v>
      </c>
      <c r="L11" s="15">
        <v>0</v>
      </c>
      <c r="M11" s="15">
        <v>50</v>
      </c>
      <c r="N11" s="16">
        <v>0</v>
      </c>
    </row>
  </sheetData>
  <mergeCells count="6">
    <mergeCell ref="D2:N2"/>
    <mergeCell ref="C6:C7"/>
    <mergeCell ref="C8:C9"/>
    <mergeCell ref="C10:C11"/>
    <mergeCell ref="B4:C5"/>
    <mergeCell ref="B6:B11"/>
  </mergeCells>
  <phoneticPr fontId="1"/>
  <conditionalFormatting sqref="E5:M5">
    <cfRule type="top10" dxfId="1862" priority="4" rank="1"/>
  </conditionalFormatting>
  <conditionalFormatting sqref="E7:M7">
    <cfRule type="top10" dxfId="1861" priority="3" rank="1"/>
  </conditionalFormatting>
  <conditionalFormatting sqref="E9:M9">
    <cfRule type="top10" dxfId="1860" priority="2" rank="1"/>
  </conditionalFormatting>
  <conditionalFormatting sqref="E11:M11">
    <cfRule type="top10" dxfId="185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3"/>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1243</v>
      </c>
      <c r="J1" s="2" t="str">
        <f>HYPERLINK("#インデックスシート!A1","→インデックスシートへ")</f>
        <v>→インデックスシートへ</v>
      </c>
    </row>
    <row r="2" spans="2:35" x14ac:dyDescent="0.45">
      <c r="B2" s="8"/>
      <c r="C2" s="9" t="s">
        <v>0</v>
      </c>
      <c r="D2" s="32" t="s">
        <v>858</v>
      </c>
      <c r="E2" s="33"/>
      <c r="F2" s="33"/>
      <c r="G2" s="33"/>
      <c r="H2" s="33"/>
      <c r="I2" s="34"/>
    </row>
    <row r="3" spans="2:35" ht="85.9" customHeight="1" x14ac:dyDescent="0.45">
      <c r="B3" s="10"/>
      <c r="C3" s="23" t="s">
        <v>2</v>
      </c>
      <c r="D3" s="18" t="s">
        <v>3</v>
      </c>
      <c r="E3" s="18" t="s">
        <v>859</v>
      </c>
      <c r="F3" s="18" t="s">
        <v>860</v>
      </c>
      <c r="G3" s="18" t="s">
        <v>861</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2</v>
      </c>
      <c r="F4" s="11">
        <v>40</v>
      </c>
      <c r="G4" s="11">
        <v>113</v>
      </c>
      <c r="H4" s="11">
        <v>36</v>
      </c>
      <c r="I4" s="12">
        <v>0</v>
      </c>
    </row>
    <row r="5" spans="2:35" ht="10.15" customHeight="1" x14ac:dyDescent="0.45">
      <c r="B5" s="41"/>
      <c r="C5" s="42"/>
      <c r="D5" s="13">
        <v>100</v>
      </c>
      <c r="E5" s="13">
        <v>1</v>
      </c>
      <c r="F5" s="13">
        <v>20.9</v>
      </c>
      <c r="G5" s="13">
        <v>59.2</v>
      </c>
      <c r="H5" s="13">
        <v>18.8</v>
      </c>
      <c r="I5" s="14">
        <v>0</v>
      </c>
    </row>
    <row r="6" spans="2:35" x14ac:dyDescent="0.45">
      <c r="B6" s="45" t="s">
        <v>1187</v>
      </c>
      <c r="C6" s="35" t="s">
        <v>11</v>
      </c>
      <c r="D6" s="11">
        <v>80</v>
      </c>
      <c r="E6" s="11">
        <v>1</v>
      </c>
      <c r="F6" s="11">
        <v>16</v>
      </c>
      <c r="G6" s="11">
        <v>51</v>
      </c>
      <c r="H6" s="11">
        <v>12</v>
      </c>
      <c r="I6" s="12">
        <v>0</v>
      </c>
    </row>
    <row r="7" spans="2:35" x14ac:dyDescent="0.45">
      <c r="B7" s="43"/>
      <c r="C7" s="36"/>
      <c r="D7" s="13">
        <v>100</v>
      </c>
      <c r="E7" s="13">
        <v>1.3</v>
      </c>
      <c r="F7" s="13">
        <v>20</v>
      </c>
      <c r="G7" s="13">
        <v>63.7</v>
      </c>
      <c r="H7" s="13">
        <v>15</v>
      </c>
      <c r="I7" s="14">
        <v>0</v>
      </c>
    </row>
    <row r="8" spans="2:35" x14ac:dyDescent="0.45">
      <c r="B8" s="43"/>
      <c r="C8" s="37" t="s">
        <v>12</v>
      </c>
      <c r="D8" s="11">
        <v>107</v>
      </c>
      <c r="E8" s="11">
        <v>1</v>
      </c>
      <c r="F8" s="11">
        <v>24</v>
      </c>
      <c r="G8" s="11">
        <v>60</v>
      </c>
      <c r="H8" s="11">
        <v>22</v>
      </c>
      <c r="I8" s="12">
        <v>0</v>
      </c>
    </row>
    <row r="9" spans="2:35" x14ac:dyDescent="0.45">
      <c r="B9" s="43"/>
      <c r="C9" s="36"/>
      <c r="D9" s="13">
        <v>100</v>
      </c>
      <c r="E9" s="13">
        <v>0.9</v>
      </c>
      <c r="F9" s="13">
        <v>22.4</v>
      </c>
      <c r="G9" s="13">
        <v>56.1</v>
      </c>
      <c r="H9" s="13">
        <v>20.6</v>
      </c>
      <c r="I9" s="14">
        <v>0</v>
      </c>
    </row>
    <row r="10" spans="2:35" x14ac:dyDescent="0.45">
      <c r="B10" s="43"/>
      <c r="C10" s="37" t="s">
        <v>7</v>
      </c>
      <c r="D10" s="11">
        <v>4</v>
      </c>
      <c r="E10" s="11">
        <v>0</v>
      </c>
      <c r="F10" s="11">
        <v>0</v>
      </c>
      <c r="G10" s="11">
        <v>2</v>
      </c>
      <c r="H10" s="11">
        <v>2</v>
      </c>
      <c r="I10" s="12">
        <v>0</v>
      </c>
    </row>
    <row r="11" spans="2:35" ht="11.5" thickBot="1" x14ac:dyDescent="0.5">
      <c r="B11" s="44"/>
      <c r="C11" s="38"/>
      <c r="D11" s="15">
        <v>100</v>
      </c>
      <c r="E11" s="15">
        <v>0</v>
      </c>
      <c r="F11" s="15">
        <v>0</v>
      </c>
      <c r="G11" s="15">
        <v>50</v>
      </c>
      <c r="H11" s="15">
        <v>50</v>
      </c>
      <c r="I11" s="16">
        <v>0</v>
      </c>
    </row>
  </sheetData>
  <mergeCells count="6">
    <mergeCell ref="D2:I2"/>
    <mergeCell ref="C6:C7"/>
    <mergeCell ref="C8:C9"/>
    <mergeCell ref="C10:C11"/>
    <mergeCell ref="B4:C5"/>
    <mergeCell ref="B6:B11"/>
  </mergeCells>
  <phoneticPr fontId="1"/>
  <conditionalFormatting sqref="E5:H5">
    <cfRule type="top10" dxfId="1858" priority="4" rank="1"/>
  </conditionalFormatting>
  <conditionalFormatting sqref="E7:H7">
    <cfRule type="top10" dxfId="1857" priority="3" rank="1"/>
  </conditionalFormatting>
  <conditionalFormatting sqref="E9:H9">
    <cfRule type="top10" dxfId="1856" priority="2" rank="1"/>
  </conditionalFormatting>
  <conditionalFormatting sqref="E11:H11">
    <cfRule type="top10" dxfId="185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4"/>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1194</v>
      </c>
      <c r="J1" s="2" t="str">
        <f>HYPERLINK("#インデックスシート!A1","→インデックスシートへ")</f>
        <v>→インデックスシートへ</v>
      </c>
    </row>
    <row r="2" spans="2:35" x14ac:dyDescent="0.45">
      <c r="B2" s="8"/>
      <c r="C2" s="9" t="s">
        <v>0</v>
      </c>
      <c r="D2" s="32" t="s">
        <v>200</v>
      </c>
      <c r="E2" s="33"/>
      <c r="F2" s="33"/>
      <c r="G2" s="33"/>
      <c r="H2" s="33"/>
      <c r="I2" s="33"/>
      <c r="J2" s="33"/>
      <c r="K2" s="33"/>
      <c r="L2" s="33"/>
      <c r="M2" s="33"/>
      <c r="N2" s="33"/>
      <c r="O2" s="33"/>
      <c r="P2" s="34"/>
    </row>
    <row r="3" spans="2:35" ht="85.9" customHeight="1" x14ac:dyDescent="0.45">
      <c r="B3" s="10"/>
      <c r="C3" s="23" t="s">
        <v>2</v>
      </c>
      <c r="D3" s="18" t="s">
        <v>3</v>
      </c>
      <c r="E3" s="18" t="s">
        <v>201</v>
      </c>
      <c r="F3" s="18" t="s">
        <v>202</v>
      </c>
      <c r="G3" s="18" t="s">
        <v>203</v>
      </c>
      <c r="H3" s="18" t="s">
        <v>204</v>
      </c>
      <c r="I3" s="18" t="s">
        <v>205</v>
      </c>
      <c r="J3" s="18" t="s">
        <v>206</v>
      </c>
      <c r="K3" s="18" t="s">
        <v>207</v>
      </c>
      <c r="L3" s="18" t="s">
        <v>208</v>
      </c>
      <c r="M3" s="18" t="s">
        <v>209</v>
      </c>
      <c r="N3" s="18" t="s">
        <v>210</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24</v>
      </c>
      <c r="F4" s="11">
        <v>20</v>
      </c>
      <c r="G4" s="11">
        <v>70</v>
      </c>
      <c r="H4" s="11">
        <v>79</v>
      </c>
      <c r="I4" s="11">
        <v>40</v>
      </c>
      <c r="J4" s="11">
        <v>32</v>
      </c>
      <c r="K4" s="11">
        <v>3</v>
      </c>
      <c r="L4" s="11">
        <v>14</v>
      </c>
      <c r="M4" s="11">
        <v>45</v>
      </c>
      <c r="N4" s="11">
        <v>43</v>
      </c>
      <c r="O4" s="11">
        <v>39</v>
      </c>
      <c r="P4" s="12">
        <v>0</v>
      </c>
    </row>
    <row r="5" spans="2:35" ht="10.15" customHeight="1" x14ac:dyDescent="0.45">
      <c r="B5" s="41"/>
      <c r="C5" s="42"/>
      <c r="D5" s="13">
        <v>100</v>
      </c>
      <c r="E5" s="13">
        <v>12.6</v>
      </c>
      <c r="F5" s="13">
        <v>10.5</v>
      </c>
      <c r="G5" s="13">
        <v>36.6</v>
      </c>
      <c r="H5" s="13">
        <v>41.4</v>
      </c>
      <c r="I5" s="13">
        <v>20.9</v>
      </c>
      <c r="J5" s="13">
        <v>16.8</v>
      </c>
      <c r="K5" s="13">
        <v>1.6</v>
      </c>
      <c r="L5" s="13">
        <v>7.3</v>
      </c>
      <c r="M5" s="13">
        <v>23.6</v>
      </c>
      <c r="N5" s="13">
        <v>22.5</v>
      </c>
      <c r="O5" s="13">
        <v>20.399999999999999</v>
      </c>
      <c r="P5" s="14">
        <v>0</v>
      </c>
    </row>
    <row r="6" spans="2:35" x14ac:dyDescent="0.45">
      <c r="B6" s="45" t="s">
        <v>1187</v>
      </c>
      <c r="C6" s="35" t="s">
        <v>11</v>
      </c>
      <c r="D6" s="11">
        <v>80</v>
      </c>
      <c r="E6" s="11">
        <v>13</v>
      </c>
      <c r="F6" s="11">
        <v>5</v>
      </c>
      <c r="G6" s="11">
        <v>33</v>
      </c>
      <c r="H6" s="11">
        <v>34</v>
      </c>
      <c r="I6" s="11">
        <v>18</v>
      </c>
      <c r="J6" s="11">
        <v>17</v>
      </c>
      <c r="K6" s="11">
        <v>0</v>
      </c>
      <c r="L6" s="11">
        <v>2</v>
      </c>
      <c r="M6" s="11">
        <v>20</v>
      </c>
      <c r="N6" s="11">
        <v>14</v>
      </c>
      <c r="O6" s="11">
        <v>15</v>
      </c>
      <c r="P6" s="12">
        <v>0</v>
      </c>
    </row>
    <row r="7" spans="2:35" x14ac:dyDescent="0.45">
      <c r="B7" s="43"/>
      <c r="C7" s="36"/>
      <c r="D7" s="13">
        <v>100</v>
      </c>
      <c r="E7" s="13">
        <v>16.3</v>
      </c>
      <c r="F7" s="13">
        <v>6.3</v>
      </c>
      <c r="G7" s="13">
        <v>41.3</v>
      </c>
      <c r="H7" s="13">
        <v>42.5</v>
      </c>
      <c r="I7" s="13">
        <v>22.5</v>
      </c>
      <c r="J7" s="13">
        <v>21.3</v>
      </c>
      <c r="K7" s="13">
        <v>0</v>
      </c>
      <c r="L7" s="13">
        <v>2.5</v>
      </c>
      <c r="M7" s="13">
        <v>25</v>
      </c>
      <c r="N7" s="13">
        <v>17.5</v>
      </c>
      <c r="O7" s="13">
        <v>18.8</v>
      </c>
      <c r="P7" s="14">
        <v>0</v>
      </c>
    </row>
    <row r="8" spans="2:35" x14ac:dyDescent="0.45">
      <c r="B8" s="43"/>
      <c r="C8" s="37" t="s">
        <v>12</v>
      </c>
      <c r="D8" s="11">
        <v>107</v>
      </c>
      <c r="E8" s="11">
        <v>11</v>
      </c>
      <c r="F8" s="11">
        <v>14</v>
      </c>
      <c r="G8" s="11">
        <v>35</v>
      </c>
      <c r="H8" s="11">
        <v>44</v>
      </c>
      <c r="I8" s="11">
        <v>22</v>
      </c>
      <c r="J8" s="11">
        <v>15</v>
      </c>
      <c r="K8" s="11">
        <v>3</v>
      </c>
      <c r="L8" s="11">
        <v>12</v>
      </c>
      <c r="M8" s="11">
        <v>24</v>
      </c>
      <c r="N8" s="11">
        <v>28</v>
      </c>
      <c r="O8" s="11">
        <v>22</v>
      </c>
      <c r="P8" s="12">
        <v>0</v>
      </c>
    </row>
    <row r="9" spans="2:35" x14ac:dyDescent="0.45">
      <c r="B9" s="43"/>
      <c r="C9" s="36"/>
      <c r="D9" s="13">
        <v>100</v>
      </c>
      <c r="E9" s="13">
        <v>10.3</v>
      </c>
      <c r="F9" s="13">
        <v>13.1</v>
      </c>
      <c r="G9" s="13">
        <v>32.700000000000003</v>
      </c>
      <c r="H9" s="13">
        <v>41.1</v>
      </c>
      <c r="I9" s="13">
        <v>20.6</v>
      </c>
      <c r="J9" s="13">
        <v>14</v>
      </c>
      <c r="K9" s="13">
        <v>2.8</v>
      </c>
      <c r="L9" s="13">
        <v>11.2</v>
      </c>
      <c r="M9" s="13">
        <v>22.4</v>
      </c>
      <c r="N9" s="13">
        <v>26.2</v>
      </c>
      <c r="O9" s="13">
        <v>20.6</v>
      </c>
      <c r="P9" s="14">
        <v>0</v>
      </c>
    </row>
    <row r="10" spans="2:35" x14ac:dyDescent="0.45">
      <c r="B10" s="43"/>
      <c r="C10" s="37" t="s">
        <v>7</v>
      </c>
      <c r="D10" s="11">
        <v>4</v>
      </c>
      <c r="E10" s="11">
        <v>0</v>
      </c>
      <c r="F10" s="11">
        <v>1</v>
      </c>
      <c r="G10" s="11">
        <v>2</v>
      </c>
      <c r="H10" s="11">
        <v>1</v>
      </c>
      <c r="I10" s="11">
        <v>0</v>
      </c>
      <c r="J10" s="11">
        <v>0</v>
      </c>
      <c r="K10" s="11">
        <v>0</v>
      </c>
      <c r="L10" s="11">
        <v>0</v>
      </c>
      <c r="M10" s="11">
        <v>1</v>
      </c>
      <c r="N10" s="11">
        <v>1</v>
      </c>
      <c r="O10" s="11">
        <v>2</v>
      </c>
      <c r="P10" s="12">
        <v>0</v>
      </c>
    </row>
    <row r="11" spans="2:35" ht="11.5" thickBot="1" x14ac:dyDescent="0.5">
      <c r="B11" s="44"/>
      <c r="C11" s="38"/>
      <c r="D11" s="15">
        <v>100</v>
      </c>
      <c r="E11" s="15">
        <v>0</v>
      </c>
      <c r="F11" s="15">
        <v>25</v>
      </c>
      <c r="G11" s="15">
        <v>50</v>
      </c>
      <c r="H11" s="15">
        <v>25</v>
      </c>
      <c r="I11" s="15">
        <v>0</v>
      </c>
      <c r="J11" s="15">
        <v>0</v>
      </c>
      <c r="K11" s="15">
        <v>0</v>
      </c>
      <c r="L11" s="15">
        <v>0</v>
      </c>
      <c r="M11" s="15">
        <v>25</v>
      </c>
      <c r="N11" s="15">
        <v>25</v>
      </c>
      <c r="O11" s="15">
        <v>50</v>
      </c>
      <c r="P11" s="16">
        <v>0</v>
      </c>
    </row>
  </sheetData>
  <mergeCells count="6">
    <mergeCell ref="D2:P2"/>
    <mergeCell ref="C6:C7"/>
    <mergeCell ref="C8:C9"/>
    <mergeCell ref="C10:C11"/>
    <mergeCell ref="B4:C5"/>
    <mergeCell ref="B6:B11"/>
  </mergeCells>
  <phoneticPr fontId="1"/>
  <conditionalFormatting sqref="E5:O5">
    <cfRule type="top10" dxfId="1854" priority="4" rank="1"/>
  </conditionalFormatting>
  <conditionalFormatting sqref="E7:O7">
    <cfRule type="top10" dxfId="1853" priority="3" rank="1"/>
  </conditionalFormatting>
  <conditionalFormatting sqref="E9:O9">
    <cfRule type="top10" dxfId="1852" priority="2" rank="1"/>
  </conditionalFormatting>
  <conditionalFormatting sqref="E11:O11">
    <cfRule type="top10" dxfId="185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815</v>
      </c>
      <c r="J1" s="2" t="str">
        <f>HYPERLINK("#インデックスシート!A1","→インデックスシートへ")</f>
        <v>→インデックスシートへ</v>
      </c>
    </row>
    <row r="2" spans="2:35" x14ac:dyDescent="0.45">
      <c r="B2" s="8"/>
      <c r="C2" s="9" t="s">
        <v>0</v>
      </c>
      <c r="D2" s="32" t="s">
        <v>815</v>
      </c>
      <c r="E2" s="33"/>
      <c r="F2" s="33"/>
      <c r="G2" s="33"/>
      <c r="H2" s="33"/>
      <c r="I2" s="33"/>
      <c r="J2" s="33"/>
      <c r="K2" s="34"/>
    </row>
    <row r="3" spans="2:35" ht="85.9" customHeight="1" x14ac:dyDescent="0.45">
      <c r="B3" s="10"/>
      <c r="C3" s="23" t="s">
        <v>2</v>
      </c>
      <c r="D3" s="18" t="s">
        <v>3</v>
      </c>
      <c r="E3" s="18" t="s">
        <v>816</v>
      </c>
      <c r="F3" s="18" t="s">
        <v>817</v>
      </c>
      <c r="G3" s="18" t="s">
        <v>818</v>
      </c>
      <c r="H3" s="18" t="s">
        <v>819</v>
      </c>
      <c r="I3" s="18" t="s">
        <v>42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1053</v>
      </c>
      <c r="F4" s="11">
        <v>819</v>
      </c>
      <c r="G4" s="11">
        <v>41</v>
      </c>
      <c r="H4" s="11">
        <v>820</v>
      </c>
      <c r="I4" s="11">
        <v>618</v>
      </c>
      <c r="J4" s="11">
        <v>61</v>
      </c>
      <c r="K4" s="12">
        <v>0</v>
      </c>
    </row>
    <row r="5" spans="2:35" x14ac:dyDescent="0.45">
      <c r="B5" s="41"/>
      <c r="C5" s="42"/>
      <c r="D5" s="13">
        <v>100</v>
      </c>
      <c r="E5" s="13">
        <v>30.9</v>
      </c>
      <c r="F5" s="13">
        <v>24</v>
      </c>
      <c r="G5" s="13">
        <v>1.2</v>
      </c>
      <c r="H5" s="13">
        <v>24</v>
      </c>
      <c r="I5" s="13">
        <v>18.100000000000001</v>
      </c>
      <c r="J5" s="13">
        <v>1.8</v>
      </c>
      <c r="K5" s="14">
        <v>0</v>
      </c>
    </row>
    <row r="6" spans="2:35" x14ac:dyDescent="0.45">
      <c r="B6" s="45" t="s">
        <v>1187</v>
      </c>
      <c r="C6" s="35" t="s">
        <v>11</v>
      </c>
      <c r="D6" s="11">
        <v>987</v>
      </c>
      <c r="E6" s="11">
        <v>181</v>
      </c>
      <c r="F6" s="11">
        <v>458</v>
      </c>
      <c r="G6" s="11">
        <v>18</v>
      </c>
      <c r="H6" s="11">
        <v>179</v>
      </c>
      <c r="I6" s="11">
        <v>133</v>
      </c>
      <c r="J6" s="11">
        <v>18</v>
      </c>
      <c r="K6" s="12">
        <v>0</v>
      </c>
    </row>
    <row r="7" spans="2:35" x14ac:dyDescent="0.45">
      <c r="B7" s="43"/>
      <c r="C7" s="36"/>
      <c r="D7" s="13">
        <v>100</v>
      </c>
      <c r="E7" s="13">
        <v>18.3</v>
      </c>
      <c r="F7" s="13">
        <v>46.4</v>
      </c>
      <c r="G7" s="13">
        <v>1.8</v>
      </c>
      <c r="H7" s="13">
        <v>18.100000000000001</v>
      </c>
      <c r="I7" s="13">
        <v>13.5</v>
      </c>
      <c r="J7" s="13">
        <v>1.8</v>
      </c>
      <c r="K7" s="14">
        <v>0</v>
      </c>
    </row>
    <row r="8" spans="2:35" x14ac:dyDescent="0.45">
      <c r="B8" s="43"/>
      <c r="C8" s="37" t="s">
        <v>12</v>
      </c>
      <c r="D8" s="11">
        <v>2403</v>
      </c>
      <c r="E8" s="11">
        <v>864</v>
      </c>
      <c r="F8" s="11">
        <v>357</v>
      </c>
      <c r="G8" s="11">
        <v>23</v>
      </c>
      <c r="H8" s="11">
        <v>633</v>
      </c>
      <c r="I8" s="11">
        <v>483</v>
      </c>
      <c r="J8" s="11">
        <v>43</v>
      </c>
      <c r="K8" s="12">
        <v>0</v>
      </c>
    </row>
    <row r="9" spans="2:35" x14ac:dyDescent="0.45">
      <c r="B9" s="43"/>
      <c r="C9" s="36"/>
      <c r="D9" s="13">
        <v>100</v>
      </c>
      <c r="E9" s="13">
        <v>36</v>
      </c>
      <c r="F9" s="13">
        <v>14.9</v>
      </c>
      <c r="G9" s="13">
        <v>1</v>
      </c>
      <c r="H9" s="13">
        <v>26.3</v>
      </c>
      <c r="I9" s="13">
        <v>20.100000000000001</v>
      </c>
      <c r="J9" s="13">
        <v>1.8</v>
      </c>
      <c r="K9" s="14">
        <v>0</v>
      </c>
    </row>
    <row r="10" spans="2:35" x14ac:dyDescent="0.45">
      <c r="B10" s="43"/>
      <c r="C10" s="37" t="s">
        <v>7</v>
      </c>
      <c r="D10" s="11">
        <v>22</v>
      </c>
      <c r="E10" s="11">
        <v>8</v>
      </c>
      <c r="F10" s="11">
        <v>4</v>
      </c>
      <c r="G10" s="11">
        <v>0</v>
      </c>
      <c r="H10" s="11">
        <v>8</v>
      </c>
      <c r="I10" s="11">
        <v>2</v>
      </c>
      <c r="J10" s="11">
        <v>0</v>
      </c>
      <c r="K10" s="12">
        <v>0</v>
      </c>
    </row>
    <row r="11" spans="2:35" x14ac:dyDescent="0.45">
      <c r="B11" s="46"/>
      <c r="C11" s="36"/>
      <c r="D11" s="13">
        <v>100</v>
      </c>
      <c r="E11" s="13">
        <v>36.4</v>
      </c>
      <c r="F11" s="13">
        <v>18.2</v>
      </c>
      <c r="G11" s="13">
        <v>0</v>
      </c>
      <c r="H11" s="13">
        <v>36.4</v>
      </c>
      <c r="I11" s="13">
        <v>9.1</v>
      </c>
      <c r="J11" s="13">
        <v>0</v>
      </c>
      <c r="K11" s="14">
        <v>0</v>
      </c>
    </row>
    <row r="12" spans="2:35" x14ac:dyDescent="0.45">
      <c r="B12" s="43" t="s">
        <v>1241</v>
      </c>
      <c r="C12" s="37" t="s">
        <v>641</v>
      </c>
      <c r="D12" s="11">
        <v>27</v>
      </c>
      <c r="E12" s="11">
        <v>3</v>
      </c>
      <c r="F12" s="11">
        <v>6</v>
      </c>
      <c r="G12" s="11">
        <v>2</v>
      </c>
      <c r="H12" s="11">
        <v>9</v>
      </c>
      <c r="I12" s="11">
        <v>7</v>
      </c>
      <c r="J12" s="11">
        <v>0</v>
      </c>
      <c r="K12" s="12">
        <v>0</v>
      </c>
    </row>
    <row r="13" spans="2:35" x14ac:dyDescent="0.45">
      <c r="B13" s="43"/>
      <c r="C13" s="36"/>
      <c r="D13" s="13">
        <v>100</v>
      </c>
      <c r="E13" s="13">
        <v>11.1</v>
      </c>
      <c r="F13" s="13">
        <v>22.2</v>
      </c>
      <c r="G13" s="13">
        <v>7.4</v>
      </c>
      <c r="H13" s="13">
        <v>33.299999999999997</v>
      </c>
      <c r="I13" s="13">
        <v>25.9</v>
      </c>
      <c r="J13" s="13">
        <v>0</v>
      </c>
      <c r="K13" s="14">
        <v>0</v>
      </c>
    </row>
    <row r="14" spans="2:35" x14ac:dyDescent="0.45">
      <c r="B14" s="43"/>
      <c r="C14" s="37" t="s">
        <v>13</v>
      </c>
      <c r="D14" s="11">
        <v>37</v>
      </c>
      <c r="E14" s="11">
        <v>8</v>
      </c>
      <c r="F14" s="11">
        <v>13</v>
      </c>
      <c r="G14" s="11">
        <v>4</v>
      </c>
      <c r="H14" s="11">
        <v>1</v>
      </c>
      <c r="I14" s="11">
        <v>10</v>
      </c>
      <c r="J14" s="11">
        <v>1</v>
      </c>
      <c r="K14" s="12">
        <v>0</v>
      </c>
    </row>
    <row r="15" spans="2:35" x14ac:dyDescent="0.45">
      <c r="B15" s="43"/>
      <c r="C15" s="36"/>
      <c r="D15" s="13">
        <v>100</v>
      </c>
      <c r="E15" s="13">
        <v>21.6</v>
      </c>
      <c r="F15" s="13">
        <v>35.1</v>
      </c>
      <c r="G15" s="13">
        <v>10.8</v>
      </c>
      <c r="H15" s="13">
        <v>2.7</v>
      </c>
      <c r="I15" s="13">
        <v>27</v>
      </c>
      <c r="J15" s="13">
        <v>2.7</v>
      </c>
      <c r="K15" s="14">
        <v>0</v>
      </c>
    </row>
    <row r="16" spans="2:35" x14ac:dyDescent="0.45">
      <c r="B16" s="43"/>
      <c r="C16" s="37" t="s">
        <v>14</v>
      </c>
      <c r="D16" s="11">
        <v>142</v>
      </c>
      <c r="E16" s="11">
        <v>23</v>
      </c>
      <c r="F16" s="11">
        <v>69</v>
      </c>
      <c r="G16" s="11">
        <v>3</v>
      </c>
      <c r="H16" s="11">
        <v>22</v>
      </c>
      <c r="I16" s="11">
        <v>23</v>
      </c>
      <c r="J16" s="11">
        <v>2</v>
      </c>
      <c r="K16" s="12">
        <v>0</v>
      </c>
    </row>
    <row r="17" spans="2:11" x14ac:dyDescent="0.45">
      <c r="B17" s="43"/>
      <c r="C17" s="36"/>
      <c r="D17" s="13">
        <v>100</v>
      </c>
      <c r="E17" s="13">
        <v>16.2</v>
      </c>
      <c r="F17" s="13">
        <v>48.6</v>
      </c>
      <c r="G17" s="13">
        <v>2.1</v>
      </c>
      <c r="H17" s="13">
        <v>15.5</v>
      </c>
      <c r="I17" s="13">
        <v>16.2</v>
      </c>
      <c r="J17" s="13">
        <v>1.4</v>
      </c>
      <c r="K17" s="14">
        <v>0</v>
      </c>
    </row>
    <row r="18" spans="2:11" x14ac:dyDescent="0.45">
      <c r="B18" s="43"/>
      <c r="C18" s="37" t="s">
        <v>15</v>
      </c>
      <c r="D18" s="11">
        <v>258</v>
      </c>
      <c r="E18" s="11">
        <v>54</v>
      </c>
      <c r="F18" s="11">
        <v>123</v>
      </c>
      <c r="G18" s="11">
        <v>5</v>
      </c>
      <c r="H18" s="11">
        <v>40</v>
      </c>
      <c r="I18" s="11">
        <v>32</v>
      </c>
      <c r="J18" s="11">
        <v>4</v>
      </c>
      <c r="K18" s="12">
        <v>0</v>
      </c>
    </row>
    <row r="19" spans="2:11" x14ac:dyDescent="0.45">
      <c r="B19" s="43"/>
      <c r="C19" s="36"/>
      <c r="D19" s="13">
        <v>100</v>
      </c>
      <c r="E19" s="13">
        <v>20.9</v>
      </c>
      <c r="F19" s="13">
        <v>47.7</v>
      </c>
      <c r="G19" s="13">
        <v>1.9</v>
      </c>
      <c r="H19" s="13">
        <v>15.5</v>
      </c>
      <c r="I19" s="13">
        <v>12.4</v>
      </c>
      <c r="J19" s="13">
        <v>1.6</v>
      </c>
      <c r="K19" s="14">
        <v>0</v>
      </c>
    </row>
    <row r="20" spans="2:11" x14ac:dyDescent="0.45">
      <c r="B20" s="43"/>
      <c r="C20" s="37" t="s">
        <v>16</v>
      </c>
      <c r="D20" s="11">
        <v>618</v>
      </c>
      <c r="E20" s="11">
        <v>166</v>
      </c>
      <c r="F20" s="11">
        <v>211</v>
      </c>
      <c r="G20" s="11">
        <v>12</v>
      </c>
      <c r="H20" s="11">
        <v>125</v>
      </c>
      <c r="I20" s="11">
        <v>92</v>
      </c>
      <c r="J20" s="11">
        <v>12</v>
      </c>
      <c r="K20" s="12">
        <v>0</v>
      </c>
    </row>
    <row r="21" spans="2:11" x14ac:dyDescent="0.45">
      <c r="B21" s="43"/>
      <c r="C21" s="36"/>
      <c r="D21" s="13">
        <v>100</v>
      </c>
      <c r="E21" s="13">
        <v>26.9</v>
      </c>
      <c r="F21" s="13">
        <v>34.1</v>
      </c>
      <c r="G21" s="13">
        <v>1.9</v>
      </c>
      <c r="H21" s="13">
        <v>20.2</v>
      </c>
      <c r="I21" s="13">
        <v>14.9</v>
      </c>
      <c r="J21" s="13">
        <v>1.9</v>
      </c>
      <c r="K21" s="14">
        <v>0</v>
      </c>
    </row>
    <row r="22" spans="2:11" x14ac:dyDescent="0.45">
      <c r="B22" s="43"/>
      <c r="C22" s="37" t="s">
        <v>642</v>
      </c>
      <c r="D22" s="11">
        <v>1105</v>
      </c>
      <c r="E22" s="11">
        <v>368</v>
      </c>
      <c r="F22" s="11">
        <v>256</v>
      </c>
      <c r="G22" s="11">
        <v>7</v>
      </c>
      <c r="H22" s="11">
        <v>269</v>
      </c>
      <c r="I22" s="11">
        <v>185</v>
      </c>
      <c r="J22" s="11">
        <v>20</v>
      </c>
      <c r="K22" s="12">
        <v>0</v>
      </c>
    </row>
    <row r="23" spans="2:11" x14ac:dyDescent="0.45">
      <c r="B23" s="43"/>
      <c r="C23" s="36"/>
      <c r="D23" s="13">
        <v>100</v>
      </c>
      <c r="E23" s="13">
        <v>33.299999999999997</v>
      </c>
      <c r="F23" s="13">
        <v>23.2</v>
      </c>
      <c r="G23" s="13">
        <v>0.6</v>
      </c>
      <c r="H23" s="13">
        <v>24.3</v>
      </c>
      <c r="I23" s="13">
        <v>16.7</v>
      </c>
      <c r="J23" s="13">
        <v>1.8</v>
      </c>
      <c r="K23" s="14">
        <v>0</v>
      </c>
    </row>
    <row r="24" spans="2:11" x14ac:dyDescent="0.45">
      <c r="B24" s="43"/>
      <c r="C24" s="37" t="s">
        <v>643</v>
      </c>
      <c r="D24" s="11">
        <v>1205</v>
      </c>
      <c r="E24" s="11">
        <v>428</v>
      </c>
      <c r="F24" s="11">
        <v>136</v>
      </c>
      <c r="G24" s="11">
        <v>8</v>
      </c>
      <c r="H24" s="11">
        <v>345</v>
      </c>
      <c r="I24" s="11">
        <v>266</v>
      </c>
      <c r="J24" s="11">
        <v>22</v>
      </c>
      <c r="K24" s="12">
        <v>0</v>
      </c>
    </row>
    <row r="25" spans="2:11" x14ac:dyDescent="0.45">
      <c r="B25" s="43"/>
      <c r="C25" s="36"/>
      <c r="D25" s="13">
        <v>100</v>
      </c>
      <c r="E25" s="13">
        <v>35.5</v>
      </c>
      <c r="F25" s="13">
        <v>11.3</v>
      </c>
      <c r="G25" s="13">
        <v>0.7</v>
      </c>
      <c r="H25" s="13">
        <v>28.6</v>
      </c>
      <c r="I25" s="13">
        <v>22.1</v>
      </c>
      <c r="J25" s="13">
        <v>1.8</v>
      </c>
      <c r="K25" s="14">
        <v>0</v>
      </c>
    </row>
    <row r="26" spans="2:11" x14ac:dyDescent="0.45">
      <c r="B26" s="43"/>
      <c r="C26" s="37" t="s">
        <v>7</v>
      </c>
      <c r="D26" s="11">
        <v>20</v>
      </c>
      <c r="E26" s="11">
        <v>3</v>
      </c>
      <c r="F26" s="11">
        <v>5</v>
      </c>
      <c r="G26" s="11">
        <v>0</v>
      </c>
      <c r="H26" s="11">
        <v>9</v>
      </c>
      <c r="I26" s="11">
        <v>3</v>
      </c>
      <c r="J26" s="11">
        <v>0</v>
      </c>
      <c r="K26" s="12">
        <v>0</v>
      </c>
    </row>
    <row r="27" spans="2:11" ht="11.5" thickBot="1" x14ac:dyDescent="0.5">
      <c r="B27" s="44"/>
      <c r="C27" s="38"/>
      <c r="D27" s="15">
        <v>100</v>
      </c>
      <c r="E27" s="15">
        <v>15</v>
      </c>
      <c r="F27" s="15">
        <v>25</v>
      </c>
      <c r="G27" s="15">
        <v>0</v>
      </c>
      <c r="H27" s="15">
        <v>45</v>
      </c>
      <c r="I27" s="15">
        <v>15</v>
      </c>
      <c r="J27" s="15">
        <v>0</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1850" priority="12" rank="1"/>
  </conditionalFormatting>
  <conditionalFormatting sqref="E7:J7">
    <cfRule type="top10" dxfId="1849" priority="11" rank="1"/>
  </conditionalFormatting>
  <conditionalFormatting sqref="E9:J9">
    <cfRule type="top10" dxfId="1848" priority="10" rank="1"/>
  </conditionalFormatting>
  <conditionalFormatting sqref="E11:J11">
    <cfRule type="top10" dxfId="1847" priority="9" rank="1"/>
  </conditionalFormatting>
  <conditionalFormatting sqref="E13:J13">
    <cfRule type="top10" dxfId="1846" priority="8" rank="1"/>
  </conditionalFormatting>
  <conditionalFormatting sqref="E15:J15">
    <cfRule type="top10" dxfId="1845" priority="7" rank="1"/>
  </conditionalFormatting>
  <conditionalFormatting sqref="E17:J17">
    <cfRule type="top10" dxfId="1844" priority="6" rank="1"/>
  </conditionalFormatting>
  <conditionalFormatting sqref="E19:J19">
    <cfRule type="top10" dxfId="1843" priority="5" rank="1"/>
  </conditionalFormatting>
  <conditionalFormatting sqref="E21:J21">
    <cfRule type="top10" dxfId="1842" priority="4" rank="1"/>
  </conditionalFormatting>
  <conditionalFormatting sqref="E23:J23">
    <cfRule type="top10" dxfId="1841" priority="3" rank="1"/>
  </conditionalFormatting>
  <conditionalFormatting sqref="E25:J25">
    <cfRule type="top10" dxfId="1840" priority="2" rank="1"/>
  </conditionalFormatting>
  <conditionalFormatting sqref="E27:J27">
    <cfRule type="top10" dxfId="183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820</v>
      </c>
      <c r="J1" s="2" t="str">
        <f>HYPERLINK("#インデックスシート!A1","→インデックスシートへ")</f>
        <v>→インデックスシートへ</v>
      </c>
    </row>
    <row r="2" spans="2:35" x14ac:dyDescent="0.45">
      <c r="B2" s="8"/>
      <c r="C2" s="9" t="s">
        <v>0</v>
      </c>
      <c r="D2" s="32" t="s">
        <v>820</v>
      </c>
      <c r="E2" s="33"/>
      <c r="F2" s="33"/>
      <c r="G2" s="33"/>
      <c r="H2" s="33"/>
      <c r="I2" s="34"/>
    </row>
    <row r="3" spans="2:35" ht="85.9" customHeight="1" x14ac:dyDescent="0.45">
      <c r="B3" s="10"/>
      <c r="C3" s="23" t="s">
        <v>2</v>
      </c>
      <c r="D3" s="18" t="s">
        <v>3</v>
      </c>
      <c r="E3" s="18" t="s">
        <v>821</v>
      </c>
      <c r="F3" s="18" t="s">
        <v>822</v>
      </c>
      <c r="G3" s="18" t="s">
        <v>823</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84</v>
      </c>
      <c r="F4" s="11">
        <v>147</v>
      </c>
      <c r="G4" s="11">
        <v>3124</v>
      </c>
      <c r="H4" s="11">
        <v>57</v>
      </c>
      <c r="I4" s="12">
        <v>0</v>
      </c>
    </row>
    <row r="5" spans="2:35" x14ac:dyDescent="0.45">
      <c r="B5" s="41"/>
      <c r="C5" s="42"/>
      <c r="D5" s="13">
        <v>100</v>
      </c>
      <c r="E5" s="13">
        <v>2.5</v>
      </c>
      <c r="F5" s="13">
        <v>4.3</v>
      </c>
      <c r="G5" s="13">
        <v>91.6</v>
      </c>
      <c r="H5" s="13">
        <v>1.7</v>
      </c>
      <c r="I5" s="14">
        <v>0</v>
      </c>
    </row>
    <row r="6" spans="2:35" x14ac:dyDescent="0.45">
      <c r="B6" s="45" t="s">
        <v>1187</v>
      </c>
      <c r="C6" s="35" t="s">
        <v>11</v>
      </c>
      <c r="D6" s="11">
        <v>987</v>
      </c>
      <c r="E6" s="11">
        <v>27</v>
      </c>
      <c r="F6" s="11">
        <v>55</v>
      </c>
      <c r="G6" s="11">
        <v>888</v>
      </c>
      <c r="H6" s="11">
        <v>17</v>
      </c>
      <c r="I6" s="12">
        <v>0</v>
      </c>
    </row>
    <row r="7" spans="2:35" x14ac:dyDescent="0.45">
      <c r="B7" s="43"/>
      <c r="C7" s="36"/>
      <c r="D7" s="13">
        <v>100</v>
      </c>
      <c r="E7" s="13">
        <v>2.7</v>
      </c>
      <c r="F7" s="13">
        <v>5.6</v>
      </c>
      <c r="G7" s="13">
        <v>90</v>
      </c>
      <c r="H7" s="13">
        <v>1.7</v>
      </c>
      <c r="I7" s="14">
        <v>0</v>
      </c>
    </row>
    <row r="8" spans="2:35" x14ac:dyDescent="0.45">
      <c r="B8" s="43"/>
      <c r="C8" s="37" t="s">
        <v>12</v>
      </c>
      <c r="D8" s="11">
        <v>2403</v>
      </c>
      <c r="E8" s="11">
        <v>56</v>
      </c>
      <c r="F8" s="11">
        <v>89</v>
      </c>
      <c r="G8" s="11">
        <v>2218</v>
      </c>
      <c r="H8" s="11">
        <v>40</v>
      </c>
      <c r="I8" s="12">
        <v>0</v>
      </c>
    </row>
    <row r="9" spans="2:35" x14ac:dyDescent="0.45">
      <c r="B9" s="43"/>
      <c r="C9" s="36"/>
      <c r="D9" s="13">
        <v>100</v>
      </c>
      <c r="E9" s="13">
        <v>2.2999999999999998</v>
      </c>
      <c r="F9" s="13">
        <v>3.7</v>
      </c>
      <c r="G9" s="13">
        <v>92.3</v>
      </c>
      <c r="H9" s="13">
        <v>1.7</v>
      </c>
      <c r="I9" s="14">
        <v>0</v>
      </c>
    </row>
    <row r="10" spans="2:35" x14ac:dyDescent="0.45">
      <c r="B10" s="43"/>
      <c r="C10" s="37" t="s">
        <v>7</v>
      </c>
      <c r="D10" s="11">
        <v>22</v>
      </c>
      <c r="E10" s="11">
        <v>1</v>
      </c>
      <c r="F10" s="11">
        <v>3</v>
      </c>
      <c r="G10" s="11">
        <v>18</v>
      </c>
      <c r="H10" s="11">
        <v>0</v>
      </c>
      <c r="I10" s="12">
        <v>0</v>
      </c>
    </row>
    <row r="11" spans="2:35" x14ac:dyDescent="0.45">
      <c r="B11" s="46"/>
      <c r="C11" s="36"/>
      <c r="D11" s="13">
        <v>100</v>
      </c>
      <c r="E11" s="13">
        <v>4.5</v>
      </c>
      <c r="F11" s="13">
        <v>13.6</v>
      </c>
      <c r="G11" s="13">
        <v>81.8</v>
      </c>
      <c r="H11" s="13">
        <v>0</v>
      </c>
      <c r="I11" s="14">
        <v>0</v>
      </c>
    </row>
    <row r="12" spans="2:35" x14ac:dyDescent="0.45">
      <c r="B12" s="43" t="s">
        <v>1241</v>
      </c>
      <c r="C12" s="37" t="s">
        <v>641</v>
      </c>
      <c r="D12" s="11">
        <v>27</v>
      </c>
      <c r="E12" s="11">
        <v>2</v>
      </c>
      <c r="F12" s="11">
        <v>3</v>
      </c>
      <c r="G12" s="11">
        <v>22</v>
      </c>
      <c r="H12" s="11">
        <v>0</v>
      </c>
      <c r="I12" s="12">
        <v>0</v>
      </c>
    </row>
    <row r="13" spans="2:35" x14ac:dyDescent="0.45">
      <c r="B13" s="43"/>
      <c r="C13" s="36"/>
      <c r="D13" s="13">
        <v>100</v>
      </c>
      <c r="E13" s="13">
        <v>7.4</v>
      </c>
      <c r="F13" s="13">
        <v>11.1</v>
      </c>
      <c r="G13" s="13">
        <v>81.5</v>
      </c>
      <c r="H13" s="13">
        <v>0</v>
      </c>
      <c r="I13" s="14">
        <v>0</v>
      </c>
    </row>
    <row r="14" spans="2:35" x14ac:dyDescent="0.45">
      <c r="B14" s="43"/>
      <c r="C14" s="37" t="s">
        <v>13</v>
      </c>
      <c r="D14" s="11">
        <v>37</v>
      </c>
      <c r="E14" s="11">
        <v>2</v>
      </c>
      <c r="F14" s="11">
        <v>0</v>
      </c>
      <c r="G14" s="11">
        <v>35</v>
      </c>
      <c r="H14" s="11">
        <v>0</v>
      </c>
      <c r="I14" s="12">
        <v>0</v>
      </c>
    </row>
    <row r="15" spans="2:35" x14ac:dyDescent="0.45">
      <c r="B15" s="43"/>
      <c r="C15" s="36"/>
      <c r="D15" s="13">
        <v>100</v>
      </c>
      <c r="E15" s="13">
        <v>5.4</v>
      </c>
      <c r="F15" s="13">
        <v>0</v>
      </c>
      <c r="G15" s="13">
        <v>94.6</v>
      </c>
      <c r="H15" s="13">
        <v>0</v>
      </c>
      <c r="I15" s="14">
        <v>0</v>
      </c>
    </row>
    <row r="16" spans="2:35" x14ac:dyDescent="0.45">
      <c r="B16" s="43"/>
      <c r="C16" s="37" t="s">
        <v>14</v>
      </c>
      <c r="D16" s="11">
        <v>142</v>
      </c>
      <c r="E16" s="11">
        <v>1</v>
      </c>
      <c r="F16" s="11">
        <v>6</v>
      </c>
      <c r="G16" s="11">
        <v>131</v>
      </c>
      <c r="H16" s="11">
        <v>4</v>
      </c>
      <c r="I16" s="12">
        <v>0</v>
      </c>
    </row>
    <row r="17" spans="2:9" x14ac:dyDescent="0.45">
      <c r="B17" s="43"/>
      <c r="C17" s="36"/>
      <c r="D17" s="13">
        <v>100</v>
      </c>
      <c r="E17" s="13">
        <v>0.7</v>
      </c>
      <c r="F17" s="13">
        <v>4.2</v>
      </c>
      <c r="G17" s="13">
        <v>92.3</v>
      </c>
      <c r="H17" s="13">
        <v>2.8</v>
      </c>
      <c r="I17" s="14">
        <v>0</v>
      </c>
    </row>
    <row r="18" spans="2:9" x14ac:dyDescent="0.45">
      <c r="B18" s="43"/>
      <c r="C18" s="37" t="s">
        <v>15</v>
      </c>
      <c r="D18" s="11">
        <v>258</v>
      </c>
      <c r="E18" s="11">
        <v>11</v>
      </c>
      <c r="F18" s="11">
        <v>16</v>
      </c>
      <c r="G18" s="11">
        <v>226</v>
      </c>
      <c r="H18" s="11">
        <v>5</v>
      </c>
      <c r="I18" s="12">
        <v>0</v>
      </c>
    </row>
    <row r="19" spans="2:9" x14ac:dyDescent="0.45">
      <c r="B19" s="43"/>
      <c r="C19" s="36"/>
      <c r="D19" s="13">
        <v>100</v>
      </c>
      <c r="E19" s="13">
        <v>4.3</v>
      </c>
      <c r="F19" s="13">
        <v>6.2</v>
      </c>
      <c r="G19" s="13">
        <v>87.6</v>
      </c>
      <c r="H19" s="13">
        <v>1.9</v>
      </c>
      <c r="I19" s="14">
        <v>0</v>
      </c>
    </row>
    <row r="20" spans="2:9" x14ac:dyDescent="0.45">
      <c r="B20" s="43"/>
      <c r="C20" s="37" t="s">
        <v>16</v>
      </c>
      <c r="D20" s="11">
        <v>618</v>
      </c>
      <c r="E20" s="11">
        <v>18</v>
      </c>
      <c r="F20" s="11">
        <v>37</v>
      </c>
      <c r="G20" s="11">
        <v>552</v>
      </c>
      <c r="H20" s="11">
        <v>11</v>
      </c>
      <c r="I20" s="12">
        <v>0</v>
      </c>
    </row>
    <row r="21" spans="2:9" x14ac:dyDescent="0.45">
      <c r="B21" s="43"/>
      <c r="C21" s="36"/>
      <c r="D21" s="13">
        <v>100</v>
      </c>
      <c r="E21" s="13">
        <v>2.9</v>
      </c>
      <c r="F21" s="13">
        <v>6</v>
      </c>
      <c r="G21" s="13">
        <v>89.3</v>
      </c>
      <c r="H21" s="13">
        <v>1.8</v>
      </c>
      <c r="I21" s="14">
        <v>0</v>
      </c>
    </row>
    <row r="22" spans="2:9" x14ac:dyDescent="0.45">
      <c r="B22" s="43"/>
      <c r="C22" s="37" t="s">
        <v>642</v>
      </c>
      <c r="D22" s="11">
        <v>1105</v>
      </c>
      <c r="E22" s="11">
        <v>26</v>
      </c>
      <c r="F22" s="11">
        <v>46</v>
      </c>
      <c r="G22" s="11">
        <v>1011</v>
      </c>
      <c r="H22" s="11">
        <v>22</v>
      </c>
      <c r="I22" s="12">
        <v>0</v>
      </c>
    </row>
    <row r="23" spans="2:9" x14ac:dyDescent="0.45">
      <c r="B23" s="43"/>
      <c r="C23" s="36"/>
      <c r="D23" s="13">
        <v>100</v>
      </c>
      <c r="E23" s="13">
        <v>2.4</v>
      </c>
      <c r="F23" s="13">
        <v>4.2</v>
      </c>
      <c r="G23" s="13">
        <v>91.5</v>
      </c>
      <c r="H23" s="13">
        <v>2</v>
      </c>
      <c r="I23" s="14">
        <v>0</v>
      </c>
    </row>
    <row r="24" spans="2:9" x14ac:dyDescent="0.45">
      <c r="B24" s="43"/>
      <c r="C24" s="37" t="s">
        <v>643</v>
      </c>
      <c r="D24" s="11">
        <v>1205</v>
      </c>
      <c r="E24" s="11">
        <v>24</v>
      </c>
      <c r="F24" s="11">
        <v>37</v>
      </c>
      <c r="G24" s="11">
        <v>1129</v>
      </c>
      <c r="H24" s="11">
        <v>15</v>
      </c>
      <c r="I24" s="12">
        <v>0</v>
      </c>
    </row>
    <row r="25" spans="2:9" x14ac:dyDescent="0.45">
      <c r="B25" s="43"/>
      <c r="C25" s="36"/>
      <c r="D25" s="13">
        <v>100</v>
      </c>
      <c r="E25" s="13">
        <v>2</v>
      </c>
      <c r="F25" s="13">
        <v>3.1</v>
      </c>
      <c r="G25" s="13">
        <v>93.7</v>
      </c>
      <c r="H25" s="13">
        <v>1.2</v>
      </c>
      <c r="I25" s="14">
        <v>0</v>
      </c>
    </row>
    <row r="26" spans="2:9" x14ac:dyDescent="0.45">
      <c r="B26" s="43"/>
      <c r="C26" s="37" t="s">
        <v>7</v>
      </c>
      <c r="D26" s="11">
        <v>20</v>
      </c>
      <c r="E26" s="11">
        <v>0</v>
      </c>
      <c r="F26" s="11">
        <v>2</v>
      </c>
      <c r="G26" s="11">
        <v>18</v>
      </c>
      <c r="H26" s="11">
        <v>0</v>
      </c>
      <c r="I26" s="12">
        <v>0</v>
      </c>
    </row>
    <row r="27" spans="2:9" ht="11.5" thickBot="1" x14ac:dyDescent="0.5">
      <c r="B27" s="44"/>
      <c r="C27" s="38"/>
      <c r="D27" s="15">
        <v>100</v>
      </c>
      <c r="E27" s="15">
        <v>0</v>
      </c>
      <c r="F27" s="15">
        <v>10</v>
      </c>
      <c r="G27" s="15">
        <v>90</v>
      </c>
      <c r="H27" s="15">
        <v>0</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838" priority="12" rank="1"/>
  </conditionalFormatting>
  <conditionalFormatting sqref="E7:H7">
    <cfRule type="top10" dxfId="1837" priority="11" rank="1"/>
  </conditionalFormatting>
  <conditionalFormatting sqref="E9:H9">
    <cfRule type="top10" dxfId="1836" priority="10" rank="1"/>
  </conditionalFormatting>
  <conditionalFormatting sqref="E11:H11">
    <cfRule type="top10" dxfId="1835" priority="9" rank="1"/>
  </conditionalFormatting>
  <conditionalFormatting sqref="E13:H13">
    <cfRule type="top10" dxfId="1834" priority="8" rank="1"/>
  </conditionalFormatting>
  <conditionalFormatting sqref="E15:H15">
    <cfRule type="top10" dxfId="1833" priority="7" rank="1"/>
  </conditionalFormatting>
  <conditionalFormatting sqref="E17:H17">
    <cfRule type="top10" dxfId="1832" priority="6" rank="1"/>
  </conditionalFormatting>
  <conditionalFormatting sqref="E19:H19">
    <cfRule type="top10" dxfId="1831" priority="5" rank="1"/>
  </conditionalFormatting>
  <conditionalFormatting sqref="E21:H21">
    <cfRule type="top10" dxfId="1830" priority="4" rank="1"/>
  </conditionalFormatting>
  <conditionalFormatting sqref="E23:H23">
    <cfRule type="top10" dxfId="1829" priority="3" rank="1"/>
  </conditionalFormatting>
  <conditionalFormatting sqref="E25:H25">
    <cfRule type="top10" dxfId="1828" priority="2" rank="1"/>
  </conditionalFormatting>
  <conditionalFormatting sqref="E27:H27">
    <cfRule type="top10" dxfId="182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824</v>
      </c>
      <c r="J1" s="2" t="str">
        <f>HYPERLINK("#インデックスシート!A1","→インデックスシートへ")</f>
        <v>→インデックスシートへ</v>
      </c>
    </row>
    <row r="2" spans="2:35" x14ac:dyDescent="0.45">
      <c r="B2" s="8"/>
      <c r="C2" s="9" t="s">
        <v>0</v>
      </c>
      <c r="D2" s="32" t="s">
        <v>824</v>
      </c>
      <c r="E2" s="33"/>
      <c r="F2" s="33"/>
      <c r="G2" s="33"/>
      <c r="H2" s="33"/>
      <c r="I2" s="33"/>
      <c r="J2" s="33"/>
      <c r="K2" s="33"/>
      <c r="L2" s="33"/>
      <c r="M2" s="33"/>
      <c r="N2" s="33"/>
      <c r="O2" s="33"/>
      <c r="P2" s="33"/>
      <c r="Q2" s="33"/>
      <c r="R2" s="33"/>
      <c r="S2" s="33"/>
      <c r="T2" s="33"/>
      <c r="U2" s="34"/>
    </row>
    <row r="3" spans="2:35" ht="85.9" customHeight="1" x14ac:dyDescent="0.45">
      <c r="B3" s="10"/>
      <c r="C3" s="23" t="s">
        <v>2</v>
      </c>
      <c r="D3" s="18" t="s">
        <v>3</v>
      </c>
      <c r="E3" s="18" t="s">
        <v>825</v>
      </c>
      <c r="F3" s="18" t="s">
        <v>826</v>
      </c>
      <c r="G3" s="18" t="s">
        <v>827</v>
      </c>
      <c r="H3" s="18" t="s">
        <v>828</v>
      </c>
      <c r="I3" s="18" t="s">
        <v>829</v>
      </c>
      <c r="J3" s="18" t="s">
        <v>830</v>
      </c>
      <c r="K3" s="18" t="s">
        <v>831</v>
      </c>
      <c r="L3" s="18" t="s">
        <v>832</v>
      </c>
      <c r="M3" s="18" t="s">
        <v>833</v>
      </c>
      <c r="N3" s="18" t="s">
        <v>834</v>
      </c>
      <c r="O3" s="18" t="s">
        <v>835</v>
      </c>
      <c r="P3" s="18" t="s">
        <v>836</v>
      </c>
      <c r="Q3" s="18" t="s">
        <v>837</v>
      </c>
      <c r="R3" s="18" t="s">
        <v>42</v>
      </c>
      <c r="S3" s="18" t="s">
        <v>8</v>
      </c>
      <c r="T3" s="18" t="s">
        <v>7</v>
      </c>
      <c r="U3" s="19" t="s">
        <v>8</v>
      </c>
      <c r="V3" s="21"/>
      <c r="W3" s="21"/>
      <c r="X3" s="21"/>
      <c r="Y3" s="21"/>
      <c r="Z3" s="21"/>
      <c r="AA3" s="21"/>
      <c r="AB3" s="20"/>
      <c r="AC3" s="20"/>
      <c r="AD3" s="20"/>
      <c r="AE3" s="20"/>
      <c r="AF3" s="20"/>
      <c r="AG3" s="20"/>
      <c r="AH3" s="20"/>
      <c r="AI3" s="20"/>
    </row>
    <row r="4" spans="2:35" x14ac:dyDescent="0.45">
      <c r="B4" s="39" t="s">
        <v>10</v>
      </c>
      <c r="C4" s="40"/>
      <c r="D4" s="11">
        <v>3271</v>
      </c>
      <c r="E4" s="11">
        <v>422</v>
      </c>
      <c r="F4" s="11">
        <v>316</v>
      </c>
      <c r="G4" s="11">
        <v>79</v>
      </c>
      <c r="H4" s="11">
        <v>101</v>
      </c>
      <c r="I4" s="11">
        <v>186</v>
      </c>
      <c r="J4" s="11">
        <v>2300</v>
      </c>
      <c r="K4" s="11">
        <v>99</v>
      </c>
      <c r="L4" s="11">
        <v>267</v>
      </c>
      <c r="M4" s="11">
        <v>46</v>
      </c>
      <c r="N4" s="11">
        <v>198</v>
      </c>
      <c r="O4" s="11">
        <v>602</v>
      </c>
      <c r="P4" s="11">
        <v>38</v>
      </c>
      <c r="Q4" s="11">
        <v>521</v>
      </c>
      <c r="R4" s="11">
        <v>233</v>
      </c>
      <c r="S4" s="11">
        <v>8</v>
      </c>
      <c r="T4" s="11">
        <v>572</v>
      </c>
      <c r="U4" s="12">
        <v>0</v>
      </c>
    </row>
    <row r="5" spans="2:35" x14ac:dyDescent="0.45">
      <c r="B5" s="41"/>
      <c r="C5" s="42"/>
      <c r="D5" s="13">
        <v>100</v>
      </c>
      <c r="E5" s="13">
        <v>12.9</v>
      </c>
      <c r="F5" s="13">
        <v>9.6999999999999993</v>
      </c>
      <c r="G5" s="13">
        <v>2.4</v>
      </c>
      <c r="H5" s="13">
        <v>3.1</v>
      </c>
      <c r="I5" s="13">
        <v>5.7</v>
      </c>
      <c r="J5" s="13">
        <v>70.3</v>
      </c>
      <c r="K5" s="13">
        <v>3</v>
      </c>
      <c r="L5" s="13">
        <v>8.1999999999999993</v>
      </c>
      <c r="M5" s="13">
        <v>1.4</v>
      </c>
      <c r="N5" s="13">
        <v>6.1</v>
      </c>
      <c r="O5" s="13">
        <v>18.399999999999999</v>
      </c>
      <c r="P5" s="13">
        <v>1.2</v>
      </c>
      <c r="Q5" s="13">
        <v>15.9</v>
      </c>
      <c r="R5" s="13">
        <v>7.1</v>
      </c>
      <c r="S5" s="13">
        <v>0.2</v>
      </c>
      <c r="T5" s="13">
        <v>17.5</v>
      </c>
      <c r="U5" s="14">
        <v>0</v>
      </c>
    </row>
    <row r="6" spans="2:35" x14ac:dyDescent="0.45">
      <c r="B6" s="45" t="s">
        <v>1187</v>
      </c>
      <c r="C6" s="35" t="s">
        <v>11</v>
      </c>
      <c r="D6" s="11">
        <v>943</v>
      </c>
      <c r="E6" s="11">
        <v>200</v>
      </c>
      <c r="F6" s="11">
        <v>116</v>
      </c>
      <c r="G6" s="11">
        <v>37</v>
      </c>
      <c r="H6" s="11">
        <v>50</v>
      </c>
      <c r="I6" s="11">
        <v>40</v>
      </c>
      <c r="J6" s="11">
        <v>635</v>
      </c>
      <c r="K6" s="11">
        <v>57</v>
      </c>
      <c r="L6" s="11">
        <v>116</v>
      </c>
      <c r="M6" s="11">
        <v>19</v>
      </c>
      <c r="N6" s="11">
        <v>57</v>
      </c>
      <c r="O6" s="11">
        <v>103</v>
      </c>
      <c r="P6" s="11">
        <v>10</v>
      </c>
      <c r="Q6" s="11">
        <v>130</v>
      </c>
      <c r="R6" s="11">
        <v>74</v>
      </c>
      <c r="S6" s="11">
        <v>4</v>
      </c>
      <c r="T6" s="11">
        <v>163</v>
      </c>
      <c r="U6" s="12">
        <v>0</v>
      </c>
    </row>
    <row r="7" spans="2:35" x14ac:dyDescent="0.45">
      <c r="B7" s="43"/>
      <c r="C7" s="36"/>
      <c r="D7" s="13">
        <v>100</v>
      </c>
      <c r="E7" s="13">
        <v>21.2</v>
      </c>
      <c r="F7" s="13">
        <v>12.3</v>
      </c>
      <c r="G7" s="13">
        <v>3.9</v>
      </c>
      <c r="H7" s="13">
        <v>5.3</v>
      </c>
      <c r="I7" s="13">
        <v>4.2</v>
      </c>
      <c r="J7" s="13">
        <v>67.3</v>
      </c>
      <c r="K7" s="13">
        <v>6</v>
      </c>
      <c r="L7" s="13">
        <v>12.3</v>
      </c>
      <c r="M7" s="13">
        <v>2</v>
      </c>
      <c r="N7" s="13">
        <v>6</v>
      </c>
      <c r="O7" s="13">
        <v>10.9</v>
      </c>
      <c r="P7" s="13">
        <v>1.1000000000000001</v>
      </c>
      <c r="Q7" s="13">
        <v>13.8</v>
      </c>
      <c r="R7" s="13">
        <v>7.8</v>
      </c>
      <c r="S7" s="13">
        <v>0.4</v>
      </c>
      <c r="T7" s="13">
        <v>17.3</v>
      </c>
      <c r="U7" s="14">
        <v>0</v>
      </c>
    </row>
    <row r="8" spans="2:35" x14ac:dyDescent="0.45">
      <c r="B8" s="43"/>
      <c r="C8" s="37" t="s">
        <v>12</v>
      </c>
      <c r="D8" s="11">
        <v>2307</v>
      </c>
      <c r="E8" s="11">
        <v>220</v>
      </c>
      <c r="F8" s="11">
        <v>197</v>
      </c>
      <c r="G8" s="11">
        <v>42</v>
      </c>
      <c r="H8" s="11">
        <v>51</v>
      </c>
      <c r="I8" s="11">
        <v>145</v>
      </c>
      <c r="J8" s="11">
        <v>1650</v>
      </c>
      <c r="K8" s="11">
        <v>41</v>
      </c>
      <c r="L8" s="11">
        <v>149</v>
      </c>
      <c r="M8" s="11">
        <v>27</v>
      </c>
      <c r="N8" s="11">
        <v>138</v>
      </c>
      <c r="O8" s="11">
        <v>494</v>
      </c>
      <c r="P8" s="11">
        <v>27</v>
      </c>
      <c r="Q8" s="11">
        <v>387</v>
      </c>
      <c r="R8" s="11">
        <v>158</v>
      </c>
      <c r="S8" s="11">
        <v>4</v>
      </c>
      <c r="T8" s="11">
        <v>405</v>
      </c>
      <c r="U8" s="12">
        <v>0</v>
      </c>
    </row>
    <row r="9" spans="2:35" x14ac:dyDescent="0.45">
      <c r="B9" s="43"/>
      <c r="C9" s="36"/>
      <c r="D9" s="13">
        <v>100</v>
      </c>
      <c r="E9" s="13">
        <v>9.5</v>
      </c>
      <c r="F9" s="13">
        <v>8.5</v>
      </c>
      <c r="G9" s="13">
        <v>1.8</v>
      </c>
      <c r="H9" s="13">
        <v>2.2000000000000002</v>
      </c>
      <c r="I9" s="13">
        <v>6.3</v>
      </c>
      <c r="J9" s="13">
        <v>71.5</v>
      </c>
      <c r="K9" s="13">
        <v>1.8</v>
      </c>
      <c r="L9" s="13">
        <v>6.5</v>
      </c>
      <c r="M9" s="13">
        <v>1.2</v>
      </c>
      <c r="N9" s="13">
        <v>6</v>
      </c>
      <c r="O9" s="13">
        <v>21.4</v>
      </c>
      <c r="P9" s="13">
        <v>1.2</v>
      </c>
      <c r="Q9" s="13">
        <v>16.8</v>
      </c>
      <c r="R9" s="13">
        <v>6.8</v>
      </c>
      <c r="S9" s="13">
        <v>0.2</v>
      </c>
      <c r="T9" s="13">
        <v>17.600000000000001</v>
      </c>
      <c r="U9" s="14">
        <v>0</v>
      </c>
    </row>
    <row r="10" spans="2:35" x14ac:dyDescent="0.45">
      <c r="B10" s="43"/>
      <c r="C10" s="37" t="s">
        <v>7</v>
      </c>
      <c r="D10" s="11">
        <v>21</v>
      </c>
      <c r="E10" s="11">
        <v>2</v>
      </c>
      <c r="F10" s="11">
        <v>3</v>
      </c>
      <c r="G10" s="11">
        <v>0</v>
      </c>
      <c r="H10" s="11">
        <v>0</v>
      </c>
      <c r="I10" s="11">
        <v>1</v>
      </c>
      <c r="J10" s="11">
        <v>15</v>
      </c>
      <c r="K10" s="11">
        <v>1</v>
      </c>
      <c r="L10" s="11">
        <v>2</v>
      </c>
      <c r="M10" s="11">
        <v>0</v>
      </c>
      <c r="N10" s="11">
        <v>3</v>
      </c>
      <c r="O10" s="11">
        <v>5</v>
      </c>
      <c r="P10" s="11">
        <v>1</v>
      </c>
      <c r="Q10" s="11">
        <v>4</v>
      </c>
      <c r="R10" s="11">
        <v>1</v>
      </c>
      <c r="S10" s="11">
        <v>0</v>
      </c>
      <c r="T10" s="11">
        <v>4</v>
      </c>
      <c r="U10" s="12">
        <v>0</v>
      </c>
    </row>
    <row r="11" spans="2:35" x14ac:dyDescent="0.45">
      <c r="B11" s="46"/>
      <c r="C11" s="36"/>
      <c r="D11" s="13">
        <v>100</v>
      </c>
      <c r="E11" s="13">
        <v>9.5</v>
      </c>
      <c r="F11" s="13">
        <v>14.3</v>
      </c>
      <c r="G11" s="13">
        <v>0</v>
      </c>
      <c r="H11" s="13">
        <v>0</v>
      </c>
      <c r="I11" s="13">
        <v>4.8</v>
      </c>
      <c r="J11" s="13">
        <v>71.400000000000006</v>
      </c>
      <c r="K11" s="13">
        <v>4.8</v>
      </c>
      <c r="L11" s="13">
        <v>9.5</v>
      </c>
      <c r="M11" s="13">
        <v>0</v>
      </c>
      <c r="N11" s="13">
        <v>14.3</v>
      </c>
      <c r="O11" s="13">
        <v>23.8</v>
      </c>
      <c r="P11" s="13">
        <v>4.8</v>
      </c>
      <c r="Q11" s="13">
        <v>19</v>
      </c>
      <c r="R11" s="13">
        <v>4.8</v>
      </c>
      <c r="S11" s="13">
        <v>0</v>
      </c>
      <c r="T11" s="13">
        <v>19</v>
      </c>
      <c r="U11" s="14">
        <v>0</v>
      </c>
    </row>
    <row r="12" spans="2:35" x14ac:dyDescent="0.45">
      <c r="B12" s="43" t="s">
        <v>1241</v>
      </c>
      <c r="C12" s="37" t="s">
        <v>641</v>
      </c>
      <c r="D12" s="11">
        <v>25</v>
      </c>
      <c r="E12" s="11">
        <v>3</v>
      </c>
      <c r="F12" s="11">
        <v>1</v>
      </c>
      <c r="G12" s="11">
        <v>0</v>
      </c>
      <c r="H12" s="11">
        <v>2</v>
      </c>
      <c r="I12" s="11">
        <v>0</v>
      </c>
      <c r="J12" s="11">
        <v>17</v>
      </c>
      <c r="K12" s="11">
        <v>0</v>
      </c>
      <c r="L12" s="11">
        <v>2</v>
      </c>
      <c r="M12" s="11">
        <v>0</v>
      </c>
      <c r="N12" s="11">
        <v>1</v>
      </c>
      <c r="O12" s="11">
        <v>3</v>
      </c>
      <c r="P12" s="11">
        <v>0</v>
      </c>
      <c r="Q12" s="11">
        <v>1</v>
      </c>
      <c r="R12" s="11">
        <v>0</v>
      </c>
      <c r="S12" s="11">
        <v>0</v>
      </c>
      <c r="T12" s="11">
        <v>7</v>
      </c>
      <c r="U12" s="12">
        <v>0</v>
      </c>
    </row>
    <row r="13" spans="2:35" x14ac:dyDescent="0.45">
      <c r="B13" s="43"/>
      <c r="C13" s="36"/>
      <c r="D13" s="13">
        <v>100</v>
      </c>
      <c r="E13" s="13">
        <v>12</v>
      </c>
      <c r="F13" s="13">
        <v>4</v>
      </c>
      <c r="G13" s="13">
        <v>0</v>
      </c>
      <c r="H13" s="13">
        <v>8</v>
      </c>
      <c r="I13" s="13">
        <v>0</v>
      </c>
      <c r="J13" s="13">
        <v>68</v>
      </c>
      <c r="K13" s="13">
        <v>0</v>
      </c>
      <c r="L13" s="13">
        <v>8</v>
      </c>
      <c r="M13" s="13">
        <v>0</v>
      </c>
      <c r="N13" s="13">
        <v>4</v>
      </c>
      <c r="O13" s="13">
        <v>12</v>
      </c>
      <c r="P13" s="13">
        <v>0</v>
      </c>
      <c r="Q13" s="13">
        <v>4</v>
      </c>
      <c r="R13" s="13">
        <v>0</v>
      </c>
      <c r="S13" s="13">
        <v>0</v>
      </c>
      <c r="T13" s="13">
        <v>28</v>
      </c>
      <c r="U13" s="14">
        <v>0</v>
      </c>
    </row>
    <row r="14" spans="2:35" x14ac:dyDescent="0.45">
      <c r="B14" s="43"/>
      <c r="C14" s="37" t="s">
        <v>13</v>
      </c>
      <c r="D14" s="11">
        <v>35</v>
      </c>
      <c r="E14" s="11">
        <v>9</v>
      </c>
      <c r="F14" s="11">
        <v>0</v>
      </c>
      <c r="G14" s="11">
        <v>0</v>
      </c>
      <c r="H14" s="11">
        <v>1</v>
      </c>
      <c r="I14" s="11">
        <v>1</v>
      </c>
      <c r="J14" s="11">
        <v>22</v>
      </c>
      <c r="K14" s="11">
        <v>3</v>
      </c>
      <c r="L14" s="11">
        <v>3</v>
      </c>
      <c r="M14" s="11">
        <v>0</v>
      </c>
      <c r="N14" s="11">
        <v>3</v>
      </c>
      <c r="O14" s="11">
        <v>1</v>
      </c>
      <c r="P14" s="11">
        <v>0</v>
      </c>
      <c r="Q14" s="11">
        <v>0</v>
      </c>
      <c r="R14" s="11">
        <v>3</v>
      </c>
      <c r="S14" s="11">
        <v>0</v>
      </c>
      <c r="T14" s="11">
        <v>11</v>
      </c>
      <c r="U14" s="12">
        <v>0</v>
      </c>
    </row>
    <row r="15" spans="2:35" x14ac:dyDescent="0.45">
      <c r="B15" s="43"/>
      <c r="C15" s="36"/>
      <c r="D15" s="13">
        <v>100</v>
      </c>
      <c r="E15" s="13">
        <v>25.7</v>
      </c>
      <c r="F15" s="13">
        <v>0</v>
      </c>
      <c r="G15" s="13">
        <v>0</v>
      </c>
      <c r="H15" s="13">
        <v>2.9</v>
      </c>
      <c r="I15" s="13">
        <v>2.9</v>
      </c>
      <c r="J15" s="13">
        <v>62.9</v>
      </c>
      <c r="K15" s="13">
        <v>8.6</v>
      </c>
      <c r="L15" s="13">
        <v>8.6</v>
      </c>
      <c r="M15" s="13">
        <v>0</v>
      </c>
      <c r="N15" s="13">
        <v>8.6</v>
      </c>
      <c r="O15" s="13">
        <v>2.9</v>
      </c>
      <c r="P15" s="13">
        <v>0</v>
      </c>
      <c r="Q15" s="13">
        <v>0</v>
      </c>
      <c r="R15" s="13">
        <v>8.6</v>
      </c>
      <c r="S15" s="13">
        <v>0</v>
      </c>
      <c r="T15" s="13">
        <v>31.4</v>
      </c>
      <c r="U15" s="14">
        <v>0</v>
      </c>
    </row>
    <row r="16" spans="2:35" x14ac:dyDescent="0.45">
      <c r="B16" s="43"/>
      <c r="C16" s="37" t="s">
        <v>14</v>
      </c>
      <c r="D16" s="11">
        <v>137</v>
      </c>
      <c r="E16" s="11">
        <v>26</v>
      </c>
      <c r="F16" s="11">
        <v>4</v>
      </c>
      <c r="G16" s="11">
        <v>4</v>
      </c>
      <c r="H16" s="11">
        <v>4</v>
      </c>
      <c r="I16" s="11">
        <v>3</v>
      </c>
      <c r="J16" s="11">
        <v>78</v>
      </c>
      <c r="K16" s="11">
        <v>13</v>
      </c>
      <c r="L16" s="11">
        <v>19</v>
      </c>
      <c r="M16" s="11">
        <v>4</v>
      </c>
      <c r="N16" s="11">
        <v>4</v>
      </c>
      <c r="O16" s="11">
        <v>6</v>
      </c>
      <c r="P16" s="11">
        <v>2</v>
      </c>
      <c r="Q16" s="11">
        <v>8</v>
      </c>
      <c r="R16" s="11">
        <v>14</v>
      </c>
      <c r="S16" s="11">
        <v>0</v>
      </c>
      <c r="T16" s="11">
        <v>40</v>
      </c>
      <c r="U16" s="12">
        <v>0</v>
      </c>
    </row>
    <row r="17" spans="2:21" x14ac:dyDescent="0.45">
      <c r="B17" s="43"/>
      <c r="C17" s="36"/>
      <c r="D17" s="13">
        <v>100</v>
      </c>
      <c r="E17" s="13">
        <v>19</v>
      </c>
      <c r="F17" s="13">
        <v>2.9</v>
      </c>
      <c r="G17" s="13">
        <v>2.9</v>
      </c>
      <c r="H17" s="13">
        <v>2.9</v>
      </c>
      <c r="I17" s="13">
        <v>2.2000000000000002</v>
      </c>
      <c r="J17" s="13">
        <v>56.9</v>
      </c>
      <c r="K17" s="13">
        <v>9.5</v>
      </c>
      <c r="L17" s="13">
        <v>13.9</v>
      </c>
      <c r="M17" s="13">
        <v>2.9</v>
      </c>
      <c r="N17" s="13">
        <v>2.9</v>
      </c>
      <c r="O17" s="13">
        <v>4.4000000000000004</v>
      </c>
      <c r="P17" s="13">
        <v>1.5</v>
      </c>
      <c r="Q17" s="13">
        <v>5.8</v>
      </c>
      <c r="R17" s="13">
        <v>10.199999999999999</v>
      </c>
      <c r="S17" s="13">
        <v>0</v>
      </c>
      <c r="T17" s="13">
        <v>29.2</v>
      </c>
      <c r="U17" s="14">
        <v>0</v>
      </c>
    </row>
    <row r="18" spans="2:21" x14ac:dyDescent="0.45">
      <c r="B18" s="43"/>
      <c r="C18" s="37" t="s">
        <v>15</v>
      </c>
      <c r="D18" s="11">
        <v>242</v>
      </c>
      <c r="E18" s="11">
        <v>43</v>
      </c>
      <c r="F18" s="11">
        <v>22</v>
      </c>
      <c r="G18" s="11">
        <v>3</v>
      </c>
      <c r="H18" s="11">
        <v>10</v>
      </c>
      <c r="I18" s="11">
        <v>3</v>
      </c>
      <c r="J18" s="11">
        <v>151</v>
      </c>
      <c r="K18" s="11">
        <v>17</v>
      </c>
      <c r="L18" s="11">
        <v>42</v>
      </c>
      <c r="M18" s="11">
        <v>5</v>
      </c>
      <c r="N18" s="11">
        <v>9</v>
      </c>
      <c r="O18" s="11">
        <v>23</v>
      </c>
      <c r="P18" s="11">
        <v>5</v>
      </c>
      <c r="Q18" s="11">
        <v>10</v>
      </c>
      <c r="R18" s="11">
        <v>18</v>
      </c>
      <c r="S18" s="11">
        <v>0</v>
      </c>
      <c r="T18" s="11">
        <v>58</v>
      </c>
      <c r="U18" s="12">
        <v>0</v>
      </c>
    </row>
    <row r="19" spans="2:21" x14ac:dyDescent="0.45">
      <c r="B19" s="43"/>
      <c r="C19" s="36"/>
      <c r="D19" s="13">
        <v>100</v>
      </c>
      <c r="E19" s="13">
        <v>17.8</v>
      </c>
      <c r="F19" s="13">
        <v>9.1</v>
      </c>
      <c r="G19" s="13">
        <v>1.2</v>
      </c>
      <c r="H19" s="13">
        <v>4.0999999999999996</v>
      </c>
      <c r="I19" s="13">
        <v>1.2</v>
      </c>
      <c r="J19" s="13">
        <v>62.4</v>
      </c>
      <c r="K19" s="13">
        <v>7</v>
      </c>
      <c r="L19" s="13">
        <v>17.399999999999999</v>
      </c>
      <c r="M19" s="13">
        <v>2.1</v>
      </c>
      <c r="N19" s="13">
        <v>3.7</v>
      </c>
      <c r="O19" s="13">
        <v>9.5</v>
      </c>
      <c r="P19" s="13">
        <v>2.1</v>
      </c>
      <c r="Q19" s="13">
        <v>4.0999999999999996</v>
      </c>
      <c r="R19" s="13">
        <v>7.4</v>
      </c>
      <c r="S19" s="13">
        <v>0</v>
      </c>
      <c r="T19" s="13">
        <v>24</v>
      </c>
      <c r="U19" s="14">
        <v>0</v>
      </c>
    </row>
    <row r="20" spans="2:21" x14ac:dyDescent="0.45">
      <c r="B20" s="43"/>
      <c r="C20" s="37" t="s">
        <v>16</v>
      </c>
      <c r="D20" s="11">
        <v>589</v>
      </c>
      <c r="E20" s="11">
        <v>82</v>
      </c>
      <c r="F20" s="11">
        <v>44</v>
      </c>
      <c r="G20" s="11">
        <v>18</v>
      </c>
      <c r="H20" s="11">
        <v>15</v>
      </c>
      <c r="I20" s="11">
        <v>37</v>
      </c>
      <c r="J20" s="11">
        <v>403</v>
      </c>
      <c r="K20" s="11">
        <v>28</v>
      </c>
      <c r="L20" s="11">
        <v>61</v>
      </c>
      <c r="M20" s="11">
        <v>12</v>
      </c>
      <c r="N20" s="11">
        <v>24</v>
      </c>
      <c r="O20" s="11">
        <v>87</v>
      </c>
      <c r="P20" s="11">
        <v>6</v>
      </c>
      <c r="Q20" s="11">
        <v>36</v>
      </c>
      <c r="R20" s="11">
        <v>43</v>
      </c>
      <c r="S20" s="11">
        <v>2</v>
      </c>
      <c r="T20" s="11">
        <v>109</v>
      </c>
      <c r="U20" s="12">
        <v>0</v>
      </c>
    </row>
    <row r="21" spans="2:21" x14ac:dyDescent="0.45">
      <c r="B21" s="43"/>
      <c r="C21" s="36"/>
      <c r="D21" s="13">
        <v>100</v>
      </c>
      <c r="E21" s="13">
        <v>13.9</v>
      </c>
      <c r="F21" s="13">
        <v>7.5</v>
      </c>
      <c r="G21" s="13">
        <v>3.1</v>
      </c>
      <c r="H21" s="13">
        <v>2.5</v>
      </c>
      <c r="I21" s="13">
        <v>6.3</v>
      </c>
      <c r="J21" s="13">
        <v>68.400000000000006</v>
      </c>
      <c r="K21" s="13">
        <v>4.8</v>
      </c>
      <c r="L21" s="13">
        <v>10.4</v>
      </c>
      <c r="M21" s="13">
        <v>2</v>
      </c>
      <c r="N21" s="13">
        <v>4.0999999999999996</v>
      </c>
      <c r="O21" s="13">
        <v>14.8</v>
      </c>
      <c r="P21" s="13">
        <v>1</v>
      </c>
      <c r="Q21" s="13">
        <v>6.1</v>
      </c>
      <c r="R21" s="13">
        <v>7.3</v>
      </c>
      <c r="S21" s="13">
        <v>0.3</v>
      </c>
      <c r="T21" s="13">
        <v>18.5</v>
      </c>
      <c r="U21" s="14">
        <v>0</v>
      </c>
    </row>
    <row r="22" spans="2:21" x14ac:dyDescent="0.45">
      <c r="B22" s="43"/>
      <c r="C22" s="37" t="s">
        <v>642</v>
      </c>
      <c r="D22" s="11">
        <v>1057</v>
      </c>
      <c r="E22" s="11">
        <v>119</v>
      </c>
      <c r="F22" s="11">
        <v>94</v>
      </c>
      <c r="G22" s="11">
        <v>30</v>
      </c>
      <c r="H22" s="11">
        <v>35</v>
      </c>
      <c r="I22" s="11">
        <v>59</v>
      </c>
      <c r="J22" s="11">
        <v>755</v>
      </c>
      <c r="K22" s="11">
        <v>23</v>
      </c>
      <c r="L22" s="11">
        <v>66</v>
      </c>
      <c r="M22" s="11">
        <v>11</v>
      </c>
      <c r="N22" s="11">
        <v>61</v>
      </c>
      <c r="O22" s="11">
        <v>191</v>
      </c>
      <c r="P22" s="11">
        <v>8</v>
      </c>
      <c r="Q22" s="11">
        <v>136</v>
      </c>
      <c r="R22" s="11">
        <v>76</v>
      </c>
      <c r="S22" s="11">
        <v>2</v>
      </c>
      <c r="T22" s="11">
        <v>199</v>
      </c>
      <c r="U22" s="12">
        <v>0</v>
      </c>
    </row>
    <row r="23" spans="2:21" x14ac:dyDescent="0.45">
      <c r="B23" s="43"/>
      <c r="C23" s="36"/>
      <c r="D23" s="13">
        <v>100</v>
      </c>
      <c r="E23" s="13">
        <v>11.3</v>
      </c>
      <c r="F23" s="13">
        <v>8.9</v>
      </c>
      <c r="G23" s="13">
        <v>2.8</v>
      </c>
      <c r="H23" s="13">
        <v>3.3</v>
      </c>
      <c r="I23" s="13">
        <v>5.6</v>
      </c>
      <c r="J23" s="13">
        <v>71.400000000000006</v>
      </c>
      <c r="K23" s="13">
        <v>2.2000000000000002</v>
      </c>
      <c r="L23" s="13">
        <v>6.2</v>
      </c>
      <c r="M23" s="13">
        <v>1</v>
      </c>
      <c r="N23" s="13">
        <v>5.8</v>
      </c>
      <c r="O23" s="13">
        <v>18.100000000000001</v>
      </c>
      <c r="P23" s="13">
        <v>0.8</v>
      </c>
      <c r="Q23" s="13">
        <v>12.9</v>
      </c>
      <c r="R23" s="13">
        <v>7.2</v>
      </c>
      <c r="S23" s="13">
        <v>0.2</v>
      </c>
      <c r="T23" s="13">
        <v>18.8</v>
      </c>
      <c r="U23" s="14">
        <v>0</v>
      </c>
    </row>
    <row r="24" spans="2:21" x14ac:dyDescent="0.45">
      <c r="B24" s="43"/>
      <c r="C24" s="37" t="s">
        <v>643</v>
      </c>
      <c r="D24" s="11">
        <v>1166</v>
      </c>
      <c r="E24" s="11">
        <v>139</v>
      </c>
      <c r="F24" s="11">
        <v>146</v>
      </c>
      <c r="G24" s="11">
        <v>23</v>
      </c>
      <c r="H24" s="11">
        <v>34</v>
      </c>
      <c r="I24" s="11">
        <v>79</v>
      </c>
      <c r="J24" s="11">
        <v>862</v>
      </c>
      <c r="K24" s="11">
        <v>15</v>
      </c>
      <c r="L24" s="11">
        <v>73</v>
      </c>
      <c r="M24" s="11">
        <v>14</v>
      </c>
      <c r="N24" s="11">
        <v>94</v>
      </c>
      <c r="O24" s="11">
        <v>288</v>
      </c>
      <c r="P24" s="11">
        <v>16</v>
      </c>
      <c r="Q24" s="11">
        <v>327</v>
      </c>
      <c r="R24" s="11">
        <v>78</v>
      </c>
      <c r="S24" s="11">
        <v>4</v>
      </c>
      <c r="T24" s="11">
        <v>143</v>
      </c>
      <c r="U24" s="12">
        <v>0</v>
      </c>
    </row>
    <row r="25" spans="2:21" x14ac:dyDescent="0.45">
      <c r="B25" s="43"/>
      <c r="C25" s="36"/>
      <c r="D25" s="13">
        <v>100</v>
      </c>
      <c r="E25" s="13">
        <v>11.9</v>
      </c>
      <c r="F25" s="13">
        <v>12.5</v>
      </c>
      <c r="G25" s="13">
        <v>2</v>
      </c>
      <c r="H25" s="13">
        <v>2.9</v>
      </c>
      <c r="I25" s="13">
        <v>6.8</v>
      </c>
      <c r="J25" s="13">
        <v>73.900000000000006</v>
      </c>
      <c r="K25" s="13">
        <v>1.3</v>
      </c>
      <c r="L25" s="13">
        <v>6.3</v>
      </c>
      <c r="M25" s="13">
        <v>1.2</v>
      </c>
      <c r="N25" s="13">
        <v>8.1</v>
      </c>
      <c r="O25" s="13">
        <v>24.7</v>
      </c>
      <c r="P25" s="13">
        <v>1.4</v>
      </c>
      <c r="Q25" s="13">
        <v>28</v>
      </c>
      <c r="R25" s="13">
        <v>6.7</v>
      </c>
      <c r="S25" s="13">
        <v>0.3</v>
      </c>
      <c r="T25" s="13">
        <v>12.3</v>
      </c>
      <c r="U25" s="14">
        <v>0</v>
      </c>
    </row>
    <row r="26" spans="2:21" x14ac:dyDescent="0.45">
      <c r="B26" s="43"/>
      <c r="C26" s="37" t="s">
        <v>7</v>
      </c>
      <c r="D26" s="11">
        <v>20</v>
      </c>
      <c r="E26" s="11">
        <v>1</v>
      </c>
      <c r="F26" s="11">
        <v>5</v>
      </c>
      <c r="G26" s="11">
        <v>1</v>
      </c>
      <c r="H26" s="11">
        <v>0</v>
      </c>
      <c r="I26" s="11">
        <v>4</v>
      </c>
      <c r="J26" s="11">
        <v>12</v>
      </c>
      <c r="K26" s="11">
        <v>0</v>
      </c>
      <c r="L26" s="11">
        <v>1</v>
      </c>
      <c r="M26" s="11">
        <v>0</v>
      </c>
      <c r="N26" s="11">
        <v>2</v>
      </c>
      <c r="O26" s="11">
        <v>3</v>
      </c>
      <c r="P26" s="11">
        <v>1</v>
      </c>
      <c r="Q26" s="11">
        <v>3</v>
      </c>
      <c r="R26" s="11">
        <v>1</v>
      </c>
      <c r="S26" s="11">
        <v>0</v>
      </c>
      <c r="T26" s="11">
        <v>5</v>
      </c>
      <c r="U26" s="12">
        <v>0</v>
      </c>
    </row>
    <row r="27" spans="2:21" ht="11.5" thickBot="1" x14ac:dyDescent="0.5">
      <c r="B27" s="44"/>
      <c r="C27" s="38"/>
      <c r="D27" s="15">
        <v>100</v>
      </c>
      <c r="E27" s="15">
        <v>5</v>
      </c>
      <c r="F27" s="15">
        <v>25</v>
      </c>
      <c r="G27" s="15">
        <v>5</v>
      </c>
      <c r="H27" s="15">
        <v>0</v>
      </c>
      <c r="I27" s="15">
        <v>20</v>
      </c>
      <c r="J27" s="15">
        <v>60</v>
      </c>
      <c r="K27" s="15">
        <v>0</v>
      </c>
      <c r="L27" s="15">
        <v>5</v>
      </c>
      <c r="M27" s="15">
        <v>0</v>
      </c>
      <c r="N27" s="15">
        <v>10</v>
      </c>
      <c r="O27" s="15">
        <v>15</v>
      </c>
      <c r="P27" s="15">
        <v>5</v>
      </c>
      <c r="Q27" s="15">
        <v>15</v>
      </c>
      <c r="R27" s="15">
        <v>5</v>
      </c>
      <c r="S27" s="15">
        <v>0</v>
      </c>
      <c r="T27" s="15">
        <v>25</v>
      </c>
      <c r="U27" s="16">
        <v>0</v>
      </c>
    </row>
  </sheetData>
  <mergeCells count="15">
    <mergeCell ref="D2:U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T5">
    <cfRule type="top10" dxfId="1826" priority="12" rank="1"/>
  </conditionalFormatting>
  <conditionalFormatting sqref="E7:T7">
    <cfRule type="top10" dxfId="1825" priority="11" rank="1"/>
  </conditionalFormatting>
  <conditionalFormatting sqref="E9:T9">
    <cfRule type="top10" dxfId="1824" priority="10" rank="1"/>
  </conditionalFormatting>
  <conditionalFormatting sqref="E11:T11">
    <cfRule type="top10" dxfId="1823" priority="9" rank="1"/>
  </conditionalFormatting>
  <conditionalFormatting sqref="E13:T13">
    <cfRule type="top10" dxfId="1822" priority="8" rank="1"/>
  </conditionalFormatting>
  <conditionalFormatting sqref="E15:T15">
    <cfRule type="top10" dxfId="1821" priority="7" rank="1"/>
  </conditionalFormatting>
  <conditionalFormatting sqref="E17:T17">
    <cfRule type="top10" dxfId="1820" priority="6" rank="1"/>
  </conditionalFormatting>
  <conditionalFormatting sqref="E19:T19">
    <cfRule type="top10" dxfId="1819" priority="5" rank="1"/>
  </conditionalFormatting>
  <conditionalFormatting sqref="E21:T21">
    <cfRule type="top10" dxfId="1818" priority="4" rank="1"/>
  </conditionalFormatting>
  <conditionalFormatting sqref="E23:T23">
    <cfRule type="top10" dxfId="1817" priority="3" rank="1"/>
  </conditionalFormatting>
  <conditionalFormatting sqref="E25:T25">
    <cfRule type="top10" dxfId="1816" priority="2" rank="1"/>
  </conditionalFormatting>
  <conditionalFormatting sqref="E27:T27">
    <cfRule type="top10" dxfId="181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29</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1835</v>
      </c>
      <c r="F4" s="11">
        <v>1501</v>
      </c>
      <c r="G4" s="11">
        <v>76</v>
      </c>
      <c r="H4" s="12">
        <v>0</v>
      </c>
    </row>
    <row r="5" spans="2:35" x14ac:dyDescent="0.45">
      <c r="B5" s="41"/>
      <c r="C5" s="42"/>
      <c r="D5" s="13">
        <v>100</v>
      </c>
      <c r="E5" s="13">
        <v>53.8</v>
      </c>
      <c r="F5" s="13">
        <v>44</v>
      </c>
      <c r="G5" s="13">
        <v>2.2000000000000002</v>
      </c>
      <c r="H5" s="14">
        <v>0</v>
      </c>
    </row>
    <row r="6" spans="2:35" x14ac:dyDescent="0.45">
      <c r="B6" s="45" t="s">
        <v>1187</v>
      </c>
      <c r="C6" s="35" t="s">
        <v>11</v>
      </c>
      <c r="D6" s="11">
        <v>987</v>
      </c>
      <c r="E6" s="11">
        <v>549</v>
      </c>
      <c r="F6" s="11">
        <v>416</v>
      </c>
      <c r="G6" s="11">
        <v>22</v>
      </c>
      <c r="H6" s="12">
        <v>0</v>
      </c>
    </row>
    <row r="7" spans="2:35" x14ac:dyDescent="0.45">
      <c r="B7" s="43"/>
      <c r="C7" s="36"/>
      <c r="D7" s="13">
        <v>100</v>
      </c>
      <c r="E7" s="13">
        <v>55.6</v>
      </c>
      <c r="F7" s="13">
        <v>42.1</v>
      </c>
      <c r="G7" s="13">
        <v>2.2000000000000002</v>
      </c>
      <c r="H7" s="14">
        <v>0</v>
      </c>
    </row>
    <row r="8" spans="2:35" x14ac:dyDescent="0.45">
      <c r="B8" s="43"/>
      <c r="C8" s="37" t="s">
        <v>12</v>
      </c>
      <c r="D8" s="11">
        <v>2403</v>
      </c>
      <c r="E8" s="11">
        <v>1275</v>
      </c>
      <c r="F8" s="11">
        <v>1074</v>
      </c>
      <c r="G8" s="11">
        <v>54</v>
      </c>
      <c r="H8" s="12">
        <v>0</v>
      </c>
    </row>
    <row r="9" spans="2:35" x14ac:dyDescent="0.45">
      <c r="B9" s="43"/>
      <c r="C9" s="36"/>
      <c r="D9" s="13">
        <v>100</v>
      </c>
      <c r="E9" s="13">
        <v>53.1</v>
      </c>
      <c r="F9" s="13">
        <v>44.7</v>
      </c>
      <c r="G9" s="13">
        <v>2.2000000000000002</v>
      </c>
      <c r="H9" s="14">
        <v>0</v>
      </c>
    </row>
    <row r="10" spans="2:35" x14ac:dyDescent="0.45">
      <c r="B10" s="43"/>
      <c r="C10" s="37" t="s">
        <v>7</v>
      </c>
      <c r="D10" s="11">
        <v>22</v>
      </c>
      <c r="E10" s="11">
        <v>11</v>
      </c>
      <c r="F10" s="11">
        <v>11</v>
      </c>
      <c r="G10" s="11">
        <v>0</v>
      </c>
      <c r="H10" s="12">
        <v>0</v>
      </c>
    </row>
    <row r="11" spans="2:35" x14ac:dyDescent="0.45">
      <c r="B11" s="46"/>
      <c r="C11" s="36"/>
      <c r="D11" s="13">
        <v>100</v>
      </c>
      <c r="E11" s="13">
        <v>50</v>
      </c>
      <c r="F11" s="13">
        <v>50</v>
      </c>
      <c r="G11" s="13">
        <v>0</v>
      </c>
      <c r="H11" s="14">
        <v>0</v>
      </c>
    </row>
    <row r="12" spans="2:35" x14ac:dyDescent="0.45">
      <c r="B12" s="43" t="s">
        <v>1241</v>
      </c>
      <c r="C12" s="37" t="s">
        <v>641</v>
      </c>
      <c r="D12" s="11">
        <v>27</v>
      </c>
      <c r="E12" s="11">
        <v>12</v>
      </c>
      <c r="F12" s="11">
        <v>12</v>
      </c>
      <c r="G12" s="11">
        <v>3</v>
      </c>
      <c r="H12" s="12">
        <v>0</v>
      </c>
    </row>
    <row r="13" spans="2:35" x14ac:dyDescent="0.45">
      <c r="B13" s="43"/>
      <c r="C13" s="36"/>
      <c r="D13" s="13">
        <v>100</v>
      </c>
      <c r="E13" s="13">
        <v>44.4</v>
      </c>
      <c r="F13" s="13">
        <v>44.4</v>
      </c>
      <c r="G13" s="13">
        <v>11.1</v>
      </c>
      <c r="H13" s="14">
        <v>0</v>
      </c>
    </row>
    <row r="14" spans="2:35" x14ac:dyDescent="0.45">
      <c r="B14" s="43"/>
      <c r="C14" s="37" t="s">
        <v>13</v>
      </c>
      <c r="D14" s="11">
        <v>37</v>
      </c>
      <c r="E14" s="11">
        <v>22</v>
      </c>
      <c r="F14" s="11">
        <v>15</v>
      </c>
      <c r="G14" s="11">
        <v>0</v>
      </c>
      <c r="H14" s="12">
        <v>0</v>
      </c>
    </row>
    <row r="15" spans="2:35" x14ac:dyDescent="0.45">
      <c r="B15" s="43"/>
      <c r="C15" s="36"/>
      <c r="D15" s="13">
        <v>100</v>
      </c>
      <c r="E15" s="13">
        <v>59.5</v>
      </c>
      <c r="F15" s="13">
        <v>40.5</v>
      </c>
      <c r="G15" s="13">
        <v>0</v>
      </c>
      <c r="H15" s="14">
        <v>0</v>
      </c>
    </row>
    <row r="16" spans="2:35" x14ac:dyDescent="0.45">
      <c r="B16" s="43"/>
      <c r="C16" s="37" t="s">
        <v>14</v>
      </c>
      <c r="D16" s="11">
        <v>142</v>
      </c>
      <c r="E16" s="11">
        <v>70</v>
      </c>
      <c r="F16" s="11">
        <v>68</v>
      </c>
      <c r="G16" s="11">
        <v>4</v>
      </c>
      <c r="H16" s="12">
        <v>0</v>
      </c>
    </row>
    <row r="17" spans="2:8" x14ac:dyDescent="0.45">
      <c r="B17" s="43"/>
      <c r="C17" s="36"/>
      <c r="D17" s="13">
        <v>100</v>
      </c>
      <c r="E17" s="13">
        <v>49.3</v>
      </c>
      <c r="F17" s="13">
        <v>47.9</v>
      </c>
      <c r="G17" s="13">
        <v>2.8</v>
      </c>
      <c r="H17" s="14">
        <v>0</v>
      </c>
    </row>
    <row r="18" spans="2:8" x14ac:dyDescent="0.45">
      <c r="B18" s="43"/>
      <c r="C18" s="37" t="s">
        <v>15</v>
      </c>
      <c r="D18" s="11">
        <v>258</v>
      </c>
      <c r="E18" s="11">
        <v>124</v>
      </c>
      <c r="F18" s="11">
        <v>128</v>
      </c>
      <c r="G18" s="11">
        <v>6</v>
      </c>
      <c r="H18" s="12">
        <v>0</v>
      </c>
    </row>
    <row r="19" spans="2:8" x14ac:dyDescent="0.45">
      <c r="B19" s="43"/>
      <c r="C19" s="36"/>
      <c r="D19" s="13">
        <v>100</v>
      </c>
      <c r="E19" s="13">
        <v>48.1</v>
      </c>
      <c r="F19" s="13">
        <v>49.6</v>
      </c>
      <c r="G19" s="13">
        <v>2.2999999999999998</v>
      </c>
      <c r="H19" s="14">
        <v>0</v>
      </c>
    </row>
    <row r="20" spans="2:8" x14ac:dyDescent="0.45">
      <c r="B20" s="43"/>
      <c r="C20" s="37" t="s">
        <v>16</v>
      </c>
      <c r="D20" s="11">
        <v>618</v>
      </c>
      <c r="E20" s="11">
        <v>296</v>
      </c>
      <c r="F20" s="11">
        <v>311</v>
      </c>
      <c r="G20" s="11">
        <v>11</v>
      </c>
      <c r="H20" s="12">
        <v>0</v>
      </c>
    </row>
    <row r="21" spans="2:8" x14ac:dyDescent="0.45">
      <c r="B21" s="43"/>
      <c r="C21" s="36"/>
      <c r="D21" s="13">
        <v>100</v>
      </c>
      <c r="E21" s="13">
        <v>47.9</v>
      </c>
      <c r="F21" s="13">
        <v>50.3</v>
      </c>
      <c r="G21" s="13">
        <v>1.8</v>
      </c>
      <c r="H21" s="14">
        <v>0</v>
      </c>
    </row>
    <row r="22" spans="2:8" x14ac:dyDescent="0.45">
      <c r="B22" s="43"/>
      <c r="C22" s="37" t="s">
        <v>642</v>
      </c>
      <c r="D22" s="11">
        <v>1105</v>
      </c>
      <c r="E22" s="11">
        <v>594</v>
      </c>
      <c r="F22" s="11">
        <v>485</v>
      </c>
      <c r="G22" s="11">
        <v>26</v>
      </c>
      <c r="H22" s="12">
        <v>0</v>
      </c>
    </row>
    <row r="23" spans="2:8" x14ac:dyDescent="0.45">
      <c r="B23" s="43"/>
      <c r="C23" s="36"/>
      <c r="D23" s="13">
        <v>100</v>
      </c>
      <c r="E23" s="13">
        <v>53.8</v>
      </c>
      <c r="F23" s="13">
        <v>43.9</v>
      </c>
      <c r="G23" s="13">
        <v>2.4</v>
      </c>
      <c r="H23" s="14">
        <v>0</v>
      </c>
    </row>
    <row r="24" spans="2:8" x14ac:dyDescent="0.45">
      <c r="B24" s="43"/>
      <c r="C24" s="37" t="s">
        <v>643</v>
      </c>
      <c r="D24" s="11">
        <v>1205</v>
      </c>
      <c r="E24" s="11">
        <v>705</v>
      </c>
      <c r="F24" s="11">
        <v>474</v>
      </c>
      <c r="G24" s="11">
        <v>26</v>
      </c>
      <c r="H24" s="12">
        <v>0</v>
      </c>
    </row>
    <row r="25" spans="2:8" x14ac:dyDescent="0.45">
      <c r="B25" s="43"/>
      <c r="C25" s="36"/>
      <c r="D25" s="13">
        <v>100</v>
      </c>
      <c r="E25" s="13">
        <v>58.5</v>
      </c>
      <c r="F25" s="13">
        <v>39.299999999999997</v>
      </c>
      <c r="G25" s="13">
        <v>2.2000000000000002</v>
      </c>
      <c r="H25" s="14">
        <v>0</v>
      </c>
    </row>
    <row r="26" spans="2:8" x14ac:dyDescent="0.45">
      <c r="B26" s="43"/>
      <c r="C26" s="37" t="s">
        <v>7</v>
      </c>
      <c r="D26" s="11">
        <v>20</v>
      </c>
      <c r="E26" s="11">
        <v>12</v>
      </c>
      <c r="F26" s="11">
        <v>8</v>
      </c>
      <c r="G26" s="11">
        <v>0</v>
      </c>
      <c r="H26" s="12">
        <v>0</v>
      </c>
    </row>
    <row r="27" spans="2:8" ht="11.5" thickBot="1" x14ac:dyDescent="0.5">
      <c r="B27" s="44"/>
      <c r="C27" s="38"/>
      <c r="D27" s="15">
        <v>100</v>
      </c>
      <c r="E27" s="15">
        <v>60</v>
      </c>
      <c r="F27" s="15">
        <v>40</v>
      </c>
      <c r="G27" s="15">
        <v>0</v>
      </c>
      <c r="H27" s="16">
        <v>0</v>
      </c>
    </row>
  </sheetData>
  <mergeCells count="15">
    <mergeCell ref="D2:H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G5">
    <cfRule type="top10" dxfId="1814" priority="12" rank="1"/>
  </conditionalFormatting>
  <conditionalFormatting sqref="E7:G7">
    <cfRule type="top10" dxfId="1813" priority="11" rank="1"/>
  </conditionalFormatting>
  <conditionalFormatting sqref="E9:G9">
    <cfRule type="top10" dxfId="1812" priority="10" rank="1"/>
  </conditionalFormatting>
  <conditionalFormatting sqref="E11:G11">
    <cfRule type="top10" dxfId="1811" priority="9" rank="1"/>
  </conditionalFormatting>
  <conditionalFormatting sqref="E13:G13">
    <cfRule type="top10" dxfId="1810" priority="8" rank="1"/>
  </conditionalFormatting>
  <conditionalFormatting sqref="E15:G15">
    <cfRule type="top10" dxfId="1809" priority="7" rank="1"/>
  </conditionalFormatting>
  <conditionalFormatting sqref="E17:G17">
    <cfRule type="top10" dxfId="1808" priority="6" rank="1"/>
  </conditionalFormatting>
  <conditionalFormatting sqref="E19:G19">
    <cfRule type="top10" dxfId="1807" priority="5" rank="1"/>
  </conditionalFormatting>
  <conditionalFormatting sqref="E21:G21">
    <cfRule type="top10" dxfId="1806" priority="4" rank="1"/>
  </conditionalFormatting>
  <conditionalFormatting sqref="E23:G23">
    <cfRule type="top10" dxfId="1805" priority="3" rank="1"/>
  </conditionalFormatting>
  <conditionalFormatting sqref="E25:G25">
    <cfRule type="top10" dxfId="1804" priority="2" rank="1"/>
  </conditionalFormatting>
  <conditionalFormatting sqref="E27:G27">
    <cfRule type="top10" dxfId="180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644</v>
      </c>
      <c r="J1" s="2" t="str">
        <f>HYPERLINK("#インデックスシート!A1","→インデックスシートへ")</f>
        <v>→インデックスシートへ</v>
      </c>
    </row>
    <row r="2" spans="2:35" x14ac:dyDescent="0.45">
      <c r="B2" s="8"/>
      <c r="C2" s="9" t="s">
        <v>0</v>
      </c>
      <c r="D2" s="32" t="s">
        <v>644</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1835</v>
      </c>
      <c r="E4" s="11">
        <v>470</v>
      </c>
      <c r="F4" s="11">
        <v>179</v>
      </c>
      <c r="G4" s="11">
        <v>1018</v>
      </c>
      <c r="H4" s="11">
        <v>555</v>
      </c>
      <c r="I4" s="11">
        <v>262</v>
      </c>
      <c r="J4" s="11">
        <v>131</v>
      </c>
      <c r="K4" s="11">
        <v>275</v>
      </c>
      <c r="L4" s="11">
        <v>38</v>
      </c>
      <c r="M4" s="11">
        <v>367</v>
      </c>
      <c r="N4" s="11">
        <v>475</v>
      </c>
      <c r="O4" s="11">
        <v>32</v>
      </c>
      <c r="P4" s="12">
        <v>0</v>
      </c>
    </row>
    <row r="5" spans="2:35" x14ac:dyDescent="0.45">
      <c r="B5" s="41"/>
      <c r="C5" s="42"/>
      <c r="D5" s="13">
        <v>100</v>
      </c>
      <c r="E5" s="13">
        <v>25.6</v>
      </c>
      <c r="F5" s="13">
        <v>9.8000000000000007</v>
      </c>
      <c r="G5" s="13">
        <v>55.5</v>
      </c>
      <c r="H5" s="13">
        <v>30.2</v>
      </c>
      <c r="I5" s="13">
        <v>14.3</v>
      </c>
      <c r="J5" s="13">
        <v>7.1</v>
      </c>
      <c r="K5" s="13">
        <v>15</v>
      </c>
      <c r="L5" s="13">
        <v>2.1</v>
      </c>
      <c r="M5" s="13">
        <v>20</v>
      </c>
      <c r="N5" s="13">
        <v>25.9</v>
      </c>
      <c r="O5" s="13">
        <v>1.7</v>
      </c>
      <c r="P5" s="14">
        <v>0</v>
      </c>
    </row>
    <row r="6" spans="2:35" x14ac:dyDescent="0.45">
      <c r="B6" s="45" t="s">
        <v>1187</v>
      </c>
      <c r="C6" s="35" t="s">
        <v>11</v>
      </c>
      <c r="D6" s="11">
        <v>549</v>
      </c>
      <c r="E6" s="11">
        <v>179</v>
      </c>
      <c r="F6" s="11">
        <v>86</v>
      </c>
      <c r="G6" s="11">
        <v>280</v>
      </c>
      <c r="H6" s="11">
        <v>175</v>
      </c>
      <c r="I6" s="11">
        <v>87</v>
      </c>
      <c r="J6" s="11">
        <v>40</v>
      </c>
      <c r="K6" s="11">
        <v>93</v>
      </c>
      <c r="L6" s="11">
        <v>16</v>
      </c>
      <c r="M6" s="11">
        <v>134</v>
      </c>
      <c r="N6" s="11">
        <v>112</v>
      </c>
      <c r="O6" s="11">
        <v>11</v>
      </c>
      <c r="P6" s="12">
        <v>0</v>
      </c>
    </row>
    <row r="7" spans="2:35" x14ac:dyDescent="0.45">
      <c r="B7" s="43"/>
      <c r="C7" s="36"/>
      <c r="D7" s="13">
        <v>100</v>
      </c>
      <c r="E7" s="13">
        <v>32.6</v>
      </c>
      <c r="F7" s="13">
        <v>15.7</v>
      </c>
      <c r="G7" s="13">
        <v>51</v>
      </c>
      <c r="H7" s="13">
        <v>31.9</v>
      </c>
      <c r="I7" s="13">
        <v>15.8</v>
      </c>
      <c r="J7" s="13">
        <v>7.3</v>
      </c>
      <c r="K7" s="13">
        <v>16.899999999999999</v>
      </c>
      <c r="L7" s="13">
        <v>2.9</v>
      </c>
      <c r="M7" s="13">
        <v>24.4</v>
      </c>
      <c r="N7" s="13">
        <v>20.399999999999999</v>
      </c>
      <c r="O7" s="13">
        <v>2</v>
      </c>
      <c r="P7" s="14">
        <v>0</v>
      </c>
    </row>
    <row r="8" spans="2:35" x14ac:dyDescent="0.45">
      <c r="B8" s="43"/>
      <c r="C8" s="37" t="s">
        <v>12</v>
      </c>
      <c r="D8" s="11">
        <v>1275</v>
      </c>
      <c r="E8" s="11">
        <v>286</v>
      </c>
      <c r="F8" s="11">
        <v>93</v>
      </c>
      <c r="G8" s="11">
        <v>734</v>
      </c>
      <c r="H8" s="11">
        <v>375</v>
      </c>
      <c r="I8" s="11">
        <v>174</v>
      </c>
      <c r="J8" s="11">
        <v>88</v>
      </c>
      <c r="K8" s="11">
        <v>178</v>
      </c>
      <c r="L8" s="11">
        <v>22</v>
      </c>
      <c r="M8" s="11">
        <v>230</v>
      </c>
      <c r="N8" s="11">
        <v>363</v>
      </c>
      <c r="O8" s="11">
        <v>21</v>
      </c>
      <c r="P8" s="12">
        <v>0</v>
      </c>
    </row>
    <row r="9" spans="2:35" x14ac:dyDescent="0.45">
      <c r="B9" s="43"/>
      <c r="C9" s="36"/>
      <c r="D9" s="13">
        <v>100</v>
      </c>
      <c r="E9" s="13">
        <v>22.4</v>
      </c>
      <c r="F9" s="13">
        <v>7.3</v>
      </c>
      <c r="G9" s="13">
        <v>57.6</v>
      </c>
      <c r="H9" s="13">
        <v>29.4</v>
      </c>
      <c r="I9" s="13">
        <v>13.6</v>
      </c>
      <c r="J9" s="13">
        <v>6.9</v>
      </c>
      <c r="K9" s="13">
        <v>14</v>
      </c>
      <c r="L9" s="13">
        <v>1.7</v>
      </c>
      <c r="M9" s="13">
        <v>18</v>
      </c>
      <c r="N9" s="13">
        <v>28.5</v>
      </c>
      <c r="O9" s="13">
        <v>1.6</v>
      </c>
      <c r="P9" s="14">
        <v>0</v>
      </c>
    </row>
    <row r="10" spans="2:35" x14ac:dyDescent="0.45">
      <c r="B10" s="43"/>
      <c r="C10" s="37" t="s">
        <v>7</v>
      </c>
      <c r="D10" s="11">
        <v>11</v>
      </c>
      <c r="E10" s="11">
        <v>5</v>
      </c>
      <c r="F10" s="11">
        <v>0</v>
      </c>
      <c r="G10" s="11">
        <v>4</v>
      </c>
      <c r="H10" s="11">
        <v>5</v>
      </c>
      <c r="I10" s="11">
        <v>1</v>
      </c>
      <c r="J10" s="11">
        <v>3</v>
      </c>
      <c r="K10" s="11">
        <v>4</v>
      </c>
      <c r="L10" s="11">
        <v>0</v>
      </c>
      <c r="M10" s="11">
        <v>3</v>
      </c>
      <c r="N10" s="11">
        <v>0</v>
      </c>
      <c r="O10" s="11">
        <v>0</v>
      </c>
      <c r="P10" s="12">
        <v>0</v>
      </c>
    </row>
    <row r="11" spans="2:35" x14ac:dyDescent="0.45">
      <c r="B11" s="46"/>
      <c r="C11" s="36"/>
      <c r="D11" s="13">
        <v>100</v>
      </c>
      <c r="E11" s="13">
        <v>45.5</v>
      </c>
      <c r="F11" s="13">
        <v>0</v>
      </c>
      <c r="G11" s="13">
        <v>36.4</v>
      </c>
      <c r="H11" s="13">
        <v>45.5</v>
      </c>
      <c r="I11" s="13">
        <v>9.1</v>
      </c>
      <c r="J11" s="13">
        <v>27.3</v>
      </c>
      <c r="K11" s="13">
        <v>36.4</v>
      </c>
      <c r="L11" s="13">
        <v>0</v>
      </c>
      <c r="M11" s="13">
        <v>27.3</v>
      </c>
      <c r="N11" s="13">
        <v>0</v>
      </c>
      <c r="O11" s="13">
        <v>0</v>
      </c>
      <c r="P11" s="14">
        <v>0</v>
      </c>
    </row>
    <row r="12" spans="2:35" x14ac:dyDescent="0.45">
      <c r="B12" s="43" t="s">
        <v>1241</v>
      </c>
      <c r="C12" s="37" t="s">
        <v>641</v>
      </c>
      <c r="D12" s="11">
        <v>12</v>
      </c>
      <c r="E12" s="11">
        <v>3</v>
      </c>
      <c r="F12" s="11">
        <v>3</v>
      </c>
      <c r="G12" s="11">
        <v>4</v>
      </c>
      <c r="H12" s="11">
        <v>4</v>
      </c>
      <c r="I12" s="11">
        <v>0</v>
      </c>
      <c r="J12" s="11">
        <v>0</v>
      </c>
      <c r="K12" s="11">
        <v>0</v>
      </c>
      <c r="L12" s="11">
        <v>0</v>
      </c>
      <c r="M12" s="11">
        <v>0</v>
      </c>
      <c r="N12" s="11">
        <v>8</v>
      </c>
      <c r="O12" s="11">
        <v>0</v>
      </c>
      <c r="P12" s="12">
        <v>0</v>
      </c>
    </row>
    <row r="13" spans="2:35" x14ac:dyDescent="0.45">
      <c r="B13" s="43"/>
      <c r="C13" s="36"/>
      <c r="D13" s="13">
        <v>100</v>
      </c>
      <c r="E13" s="13">
        <v>25</v>
      </c>
      <c r="F13" s="13">
        <v>25</v>
      </c>
      <c r="G13" s="13">
        <v>33.299999999999997</v>
      </c>
      <c r="H13" s="13">
        <v>33.299999999999997</v>
      </c>
      <c r="I13" s="13">
        <v>0</v>
      </c>
      <c r="J13" s="13">
        <v>0</v>
      </c>
      <c r="K13" s="13">
        <v>0</v>
      </c>
      <c r="L13" s="13">
        <v>0</v>
      </c>
      <c r="M13" s="13">
        <v>0</v>
      </c>
      <c r="N13" s="13">
        <v>66.7</v>
      </c>
      <c r="O13" s="13">
        <v>0</v>
      </c>
      <c r="P13" s="14">
        <v>0</v>
      </c>
    </row>
    <row r="14" spans="2:35" x14ac:dyDescent="0.45">
      <c r="B14" s="43"/>
      <c r="C14" s="37" t="s">
        <v>13</v>
      </c>
      <c r="D14" s="11">
        <v>22</v>
      </c>
      <c r="E14" s="11">
        <v>14</v>
      </c>
      <c r="F14" s="11">
        <v>9</v>
      </c>
      <c r="G14" s="11">
        <v>4</v>
      </c>
      <c r="H14" s="11">
        <v>5</v>
      </c>
      <c r="I14" s="11">
        <v>0</v>
      </c>
      <c r="J14" s="11">
        <v>1</v>
      </c>
      <c r="K14" s="11">
        <v>5</v>
      </c>
      <c r="L14" s="11">
        <v>1</v>
      </c>
      <c r="M14" s="11">
        <v>3</v>
      </c>
      <c r="N14" s="11">
        <v>4</v>
      </c>
      <c r="O14" s="11">
        <v>1</v>
      </c>
      <c r="P14" s="12">
        <v>0</v>
      </c>
    </row>
    <row r="15" spans="2:35" x14ac:dyDescent="0.45">
      <c r="B15" s="43"/>
      <c r="C15" s="36"/>
      <c r="D15" s="13">
        <v>100</v>
      </c>
      <c r="E15" s="13">
        <v>63.6</v>
      </c>
      <c r="F15" s="13">
        <v>40.9</v>
      </c>
      <c r="G15" s="13">
        <v>18.2</v>
      </c>
      <c r="H15" s="13">
        <v>22.7</v>
      </c>
      <c r="I15" s="13">
        <v>0</v>
      </c>
      <c r="J15" s="13">
        <v>4.5</v>
      </c>
      <c r="K15" s="13">
        <v>22.7</v>
      </c>
      <c r="L15" s="13">
        <v>4.5</v>
      </c>
      <c r="M15" s="13">
        <v>13.6</v>
      </c>
      <c r="N15" s="13">
        <v>18.2</v>
      </c>
      <c r="O15" s="13">
        <v>4.5</v>
      </c>
      <c r="P15" s="14">
        <v>0</v>
      </c>
    </row>
    <row r="16" spans="2:35" x14ac:dyDescent="0.45">
      <c r="B16" s="43"/>
      <c r="C16" s="37" t="s">
        <v>14</v>
      </c>
      <c r="D16" s="11">
        <v>70</v>
      </c>
      <c r="E16" s="11">
        <v>31</v>
      </c>
      <c r="F16" s="11">
        <v>21</v>
      </c>
      <c r="G16" s="11">
        <v>22</v>
      </c>
      <c r="H16" s="11">
        <v>21</v>
      </c>
      <c r="I16" s="11">
        <v>6</v>
      </c>
      <c r="J16" s="11">
        <v>3</v>
      </c>
      <c r="K16" s="11">
        <v>12</v>
      </c>
      <c r="L16" s="11">
        <v>4</v>
      </c>
      <c r="M16" s="11">
        <v>14</v>
      </c>
      <c r="N16" s="11">
        <v>12</v>
      </c>
      <c r="O16" s="11">
        <v>1</v>
      </c>
      <c r="P16" s="12">
        <v>0</v>
      </c>
    </row>
    <row r="17" spans="2:16" x14ac:dyDescent="0.45">
      <c r="B17" s="43"/>
      <c r="C17" s="36"/>
      <c r="D17" s="13">
        <v>100</v>
      </c>
      <c r="E17" s="13">
        <v>44.3</v>
      </c>
      <c r="F17" s="13">
        <v>30</v>
      </c>
      <c r="G17" s="13">
        <v>31.4</v>
      </c>
      <c r="H17" s="13">
        <v>30</v>
      </c>
      <c r="I17" s="13">
        <v>8.6</v>
      </c>
      <c r="J17" s="13">
        <v>4.3</v>
      </c>
      <c r="K17" s="13">
        <v>17.100000000000001</v>
      </c>
      <c r="L17" s="13">
        <v>5.7</v>
      </c>
      <c r="M17" s="13">
        <v>20</v>
      </c>
      <c r="N17" s="13">
        <v>17.100000000000001</v>
      </c>
      <c r="O17" s="13">
        <v>1.4</v>
      </c>
      <c r="P17" s="14">
        <v>0</v>
      </c>
    </row>
    <row r="18" spans="2:16" x14ac:dyDescent="0.45">
      <c r="B18" s="43"/>
      <c r="C18" s="37" t="s">
        <v>15</v>
      </c>
      <c r="D18" s="11">
        <v>124</v>
      </c>
      <c r="E18" s="11">
        <v>33</v>
      </c>
      <c r="F18" s="11">
        <v>25</v>
      </c>
      <c r="G18" s="11">
        <v>57</v>
      </c>
      <c r="H18" s="11">
        <v>44</v>
      </c>
      <c r="I18" s="11">
        <v>5</v>
      </c>
      <c r="J18" s="11">
        <v>7</v>
      </c>
      <c r="K18" s="11">
        <v>19</v>
      </c>
      <c r="L18" s="11">
        <v>5</v>
      </c>
      <c r="M18" s="11">
        <v>22</v>
      </c>
      <c r="N18" s="11">
        <v>27</v>
      </c>
      <c r="O18" s="11">
        <v>1</v>
      </c>
      <c r="P18" s="12">
        <v>0</v>
      </c>
    </row>
    <row r="19" spans="2:16" x14ac:dyDescent="0.45">
      <c r="B19" s="43"/>
      <c r="C19" s="36"/>
      <c r="D19" s="13">
        <v>100</v>
      </c>
      <c r="E19" s="13">
        <v>26.6</v>
      </c>
      <c r="F19" s="13">
        <v>20.2</v>
      </c>
      <c r="G19" s="13">
        <v>46</v>
      </c>
      <c r="H19" s="13">
        <v>35.5</v>
      </c>
      <c r="I19" s="13">
        <v>4</v>
      </c>
      <c r="J19" s="13">
        <v>5.6</v>
      </c>
      <c r="K19" s="13">
        <v>15.3</v>
      </c>
      <c r="L19" s="13">
        <v>4</v>
      </c>
      <c r="M19" s="13">
        <v>17.7</v>
      </c>
      <c r="N19" s="13">
        <v>21.8</v>
      </c>
      <c r="O19" s="13">
        <v>0.8</v>
      </c>
      <c r="P19" s="14">
        <v>0</v>
      </c>
    </row>
    <row r="20" spans="2:16" x14ac:dyDescent="0.45">
      <c r="B20" s="43"/>
      <c r="C20" s="37" t="s">
        <v>16</v>
      </c>
      <c r="D20" s="11">
        <v>296</v>
      </c>
      <c r="E20" s="11">
        <v>89</v>
      </c>
      <c r="F20" s="11">
        <v>26</v>
      </c>
      <c r="G20" s="11">
        <v>157</v>
      </c>
      <c r="H20" s="11">
        <v>82</v>
      </c>
      <c r="I20" s="11">
        <v>34</v>
      </c>
      <c r="J20" s="11">
        <v>20</v>
      </c>
      <c r="K20" s="11">
        <v>39</v>
      </c>
      <c r="L20" s="11">
        <v>10</v>
      </c>
      <c r="M20" s="11">
        <v>79</v>
      </c>
      <c r="N20" s="11">
        <v>74</v>
      </c>
      <c r="O20" s="11">
        <v>5</v>
      </c>
      <c r="P20" s="12">
        <v>0</v>
      </c>
    </row>
    <row r="21" spans="2:16" x14ac:dyDescent="0.45">
      <c r="B21" s="43"/>
      <c r="C21" s="36"/>
      <c r="D21" s="13">
        <v>100</v>
      </c>
      <c r="E21" s="13">
        <v>30.1</v>
      </c>
      <c r="F21" s="13">
        <v>8.8000000000000007</v>
      </c>
      <c r="G21" s="13">
        <v>53</v>
      </c>
      <c r="H21" s="13">
        <v>27.7</v>
      </c>
      <c r="I21" s="13">
        <v>11.5</v>
      </c>
      <c r="J21" s="13">
        <v>6.8</v>
      </c>
      <c r="K21" s="13">
        <v>13.2</v>
      </c>
      <c r="L21" s="13">
        <v>3.4</v>
      </c>
      <c r="M21" s="13">
        <v>26.7</v>
      </c>
      <c r="N21" s="13">
        <v>25</v>
      </c>
      <c r="O21" s="13">
        <v>1.7</v>
      </c>
      <c r="P21" s="14">
        <v>0</v>
      </c>
    </row>
    <row r="22" spans="2:16" x14ac:dyDescent="0.45">
      <c r="B22" s="43"/>
      <c r="C22" s="37" t="s">
        <v>642</v>
      </c>
      <c r="D22" s="11">
        <v>594</v>
      </c>
      <c r="E22" s="11">
        <v>138</v>
      </c>
      <c r="F22" s="11">
        <v>44</v>
      </c>
      <c r="G22" s="11">
        <v>343</v>
      </c>
      <c r="H22" s="11">
        <v>160</v>
      </c>
      <c r="I22" s="11">
        <v>80</v>
      </c>
      <c r="J22" s="11">
        <v>41</v>
      </c>
      <c r="K22" s="11">
        <v>91</v>
      </c>
      <c r="L22" s="11">
        <v>11</v>
      </c>
      <c r="M22" s="11">
        <v>119</v>
      </c>
      <c r="N22" s="11">
        <v>173</v>
      </c>
      <c r="O22" s="11">
        <v>13</v>
      </c>
      <c r="P22" s="12">
        <v>0</v>
      </c>
    </row>
    <row r="23" spans="2:16" x14ac:dyDescent="0.45">
      <c r="B23" s="43"/>
      <c r="C23" s="36"/>
      <c r="D23" s="13">
        <v>100</v>
      </c>
      <c r="E23" s="13">
        <v>23.2</v>
      </c>
      <c r="F23" s="13">
        <v>7.4</v>
      </c>
      <c r="G23" s="13">
        <v>57.7</v>
      </c>
      <c r="H23" s="13">
        <v>26.9</v>
      </c>
      <c r="I23" s="13">
        <v>13.5</v>
      </c>
      <c r="J23" s="13">
        <v>6.9</v>
      </c>
      <c r="K23" s="13">
        <v>15.3</v>
      </c>
      <c r="L23" s="13">
        <v>1.9</v>
      </c>
      <c r="M23" s="13">
        <v>20</v>
      </c>
      <c r="N23" s="13">
        <v>29.1</v>
      </c>
      <c r="O23" s="13">
        <v>2.2000000000000002</v>
      </c>
      <c r="P23" s="14">
        <v>0</v>
      </c>
    </row>
    <row r="24" spans="2:16" x14ac:dyDescent="0.45">
      <c r="B24" s="43"/>
      <c r="C24" s="37" t="s">
        <v>643</v>
      </c>
      <c r="D24" s="11">
        <v>705</v>
      </c>
      <c r="E24" s="11">
        <v>158</v>
      </c>
      <c r="F24" s="11">
        <v>51</v>
      </c>
      <c r="G24" s="11">
        <v>425</v>
      </c>
      <c r="H24" s="11">
        <v>235</v>
      </c>
      <c r="I24" s="11">
        <v>136</v>
      </c>
      <c r="J24" s="11">
        <v>58</v>
      </c>
      <c r="K24" s="11">
        <v>108</v>
      </c>
      <c r="L24" s="11">
        <v>7</v>
      </c>
      <c r="M24" s="11">
        <v>127</v>
      </c>
      <c r="N24" s="11">
        <v>177</v>
      </c>
      <c r="O24" s="11">
        <v>10</v>
      </c>
      <c r="P24" s="12">
        <v>0</v>
      </c>
    </row>
    <row r="25" spans="2:16" x14ac:dyDescent="0.45">
      <c r="B25" s="43"/>
      <c r="C25" s="36"/>
      <c r="D25" s="13">
        <v>100</v>
      </c>
      <c r="E25" s="13">
        <v>22.4</v>
      </c>
      <c r="F25" s="13">
        <v>7.2</v>
      </c>
      <c r="G25" s="13">
        <v>60.3</v>
      </c>
      <c r="H25" s="13">
        <v>33.299999999999997</v>
      </c>
      <c r="I25" s="13">
        <v>19.3</v>
      </c>
      <c r="J25" s="13">
        <v>8.1999999999999993</v>
      </c>
      <c r="K25" s="13">
        <v>15.3</v>
      </c>
      <c r="L25" s="13">
        <v>1</v>
      </c>
      <c r="M25" s="13">
        <v>18</v>
      </c>
      <c r="N25" s="13">
        <v>25.1</v>
      </c>
      <c r="O25" s="13">
        <v>1.4</v>
      </c>
      <c r="P25" s="14">
        <v>0</v>
      </c>
    </row>
    <row r="26" spans="2:16" x14ac:dyDescent="0.45">
      <c r="B26" s="43"/>
      <c r="C26" s="37" t="s">
        <v>7</v>
      </c>
      <c r="D26" s="11">
        <v>12</v>
      </c>
      <c r="E26" s="11">
        <v>4</v>
      </c>
      <c r="F26" s="11">
        <v>0</v>
      </c>
      <c r="G26" s="11">
        <v>6</v>
      </c>
      <c r="H26" s="11">
        <v>4</v>
      </c>
      <c r="I26" s="11">
        <v>1</v>
      </c>
      <c r="J26" s="11">
        <v>1</v>
      </c>
      <c r="K26" s="11">
        <v>1</v>
      </c>
      <c r="L26" s="11">
        <v>0</v>
      </c>
      <c r="M26" s="11">
        <v>3</v>
      </c>
      <c r="N26" s="11">
        <v>0</v>
      </c>
      <c r="O26" s="11">
        <v>1</v>
      </c>
      <c r="P26" s="12">
        <v>0</v>
      </c>
    </row>
    <row r="27" spans="2:16" ht="11.5" thickBot="1" x14ac:dyDescent="0.5">
      <c r="B27" s="44"/>
      <c r="C27" s="38"/>
      <c r="D27" s="15">
        <v>100</v>
      </c>
      <c r="E27" s="15">
        <v>33.299999999999997</v>
      </c>
      <c r="F27" s="15">
        <v>0</v>
      </c>
      <c r="G27" s="15">
        <v>50</v>
      </c>
      <c r="H27" s="15">
        <v>33.299999999999997</v>
      </c>
      <c r="I27" s="15">
        <v>8.3000000000000007</v>
      </c>
      <c r="J27" s="15">
        <v>8.3000000000000007</v>
      </c>
      <c r="K27" s="15">
        <v>8.3000000000000007</v>
      </c>
      <c r="L27" s="15">
        <v>0</v>
      </c>
      <c r="M27" s="15">
        <v>25</v>
      </c>
      <c r="N27" s="15">
        <v>0</v>
      </c>
      <c r="O27" s="15">
        <v>8.3000000000000007</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802" priority="12" rank="1"/>
  </conditionalFormatting>
  <conditionalFormatting sqref="E7:O7">
    <cfRule type="top10" dxfId="1801" priority="11" rank="1"/>
  </conditionalFormatting>
  <conditionalFormatting sqref="E9:O9">
    <cfRule type="top10" dxfId="1800" priority="10" rank="1"/>
  </conditionalFormatting>
  <conditionalFormatting sqref="E11:O11">
    <cfRule type="top10" dxfId="1799" priority="9" rank="1"/>
  </conditionalFormatting>
  <conditionalFormatting sqref="E13:O13">
    <cfRule type="top10" dxfId="1798" priority="8" rank="1"/>
  </conditionalFormatting>
  <conditionalFormatting sqref="E15:O15">
    <cfRule type="top10" dxfId="1797" priority="7" rank="1"/>
  </conditionalFormatting>
  <conditionalFormatting sqref="E17:O17">
    <cfRule type="top10" dxfId="1796" priority="6" rank="1"/>
  </conditionalFormatting>
  <conditionalFormatting sqref="E19:O19">
    <cfRule type="top10" dxfId="1795" priority="5" rank="1"/>
  </conditionalFormatting>
  <conditionalFormatting sqref="E21:O21">
    <cfRule type="top10" dxfId="1794" priority="4" rank="1"/>
  </conditionalFormatting>
  <conditionalFormatting sqref="E23:O23">
    <cfRule type="top10" dxfId="1793" priority="3" rank="1"/>
  </conditionalFormatting>
  <conditionalFormatting sqref="E25:O25">
    <cfRule type="top10" dxfId="1792" priority="2" rank="1"/>
  </conditionalFormatting>
  <conditionalFormatting sqref="E27:O27">
    <cfRule type="top10" dxfId="179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43</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x14ac:dyDescent="0.45">
      <c r="B4" s="39" t="s">
        <v>10</v>
      </c>
      <c r="C4" s="40"/>
      <c r="D4" s="11">
        <v>3412</v>
      </c>
      <c r="E4" s="11">
        <v>823</v>
      </c>
      <c r="F4" s="11">
        <v>47</v>
      </c>
      <c r="G4" s="11">
        <v>2</v>
      </c>
      <c r="H4" s="11">
        <v>43</v>
      </c>
      <c r="I4" s="11">
        <v>2564</v>
      </c>
      <c r="J4" s="11">
        <v>16</v>
      </c>
      <c r="K4" s="11">
        <v>72</v>
      </c>
      <c r="L4" s="11">
        <v>767</v>
      </c>
      <c r="M4" s="11">
        <v>435</v>
      </c>
      <c r="N4" s="11">
        <v>49</v>
      </c>
      <c r="O4" s="11">
        <v>299</v>
      </c>
      <c r="P4" s="11">
        <v>325</v>
      </c>
      <c r="Q4" s="11">
        <v>135</v>
      </c>
      <c r="R4" s="11">
        <v>80</v>
      </c>
      <c r="S4" s="12">
        <v>0</v>
      </c>
    </row>
    <row r="5" spans="2:35" x14ac:dyDescent="0.45">
      <c r="B5" s="41"/>
      <c r="C5" s="42"/>
      <c r="D5" s="13">
        <v>100</v>
      </c>
      <c r="E5" s="13">
        <v>24.1</v>
      </c>
      <c r="F5" s="13">
        <v>1.4</v>
      </c>
      <c r="G5" s="13">
        <v>0.1</v>
      </c>
      <c r="H5" s="13">
        <v>1.3</v>
      </c>
      <c r="I5" s="13">
        <v>75.099999999999994</v>
      </c>
      <c r="J5" s="13">
        <v>0.5</v>
      </c>
      <c r="K5" s="13">
        <v>2.1</v>
      </c>
      <c r="L5" s="13">
        <v>22.5</v>
      </c>
      <c r="M5" s="13">
        <v>12.7</v>
      </c>
      <c r="N5" s="13">
        <v>1.4</v>
      </c>
      <c r="O5" s="13">
        <v>8.8000000000000007</v>
      </c>
      <c r="P5" s="13">
        <v>9.5</v>
      </c>
      <c r="Q5" s="13">
        <v>4</v>
      </c>
      <c r="R5" s="13">
        <v>2.2999999999999998</v>
      </c>
      <c r="S5" s="14">
        <v>0</v>
      </c>
    </row>
    <row r="6" spans="2:35" x14ac:dyDescent="0.45">
      <c r="B6" s="45" t="s">
        <v>1187</v>
      </c>
      <c r="C6" s="35" t="s">
        <v>11</v>
      </c>
      <c r="D6" s="11">
        <v>987</v>
      </c>
      <c r="E6" s="11">
        <v>249</v>
      </c>
      <c r="F6" s="11">
        <v>26</v>
      </c>
      <c r="G6" s="11">
        <v>1</v>
      </c>
      <c r="H6" s="11">
        <v>28</v>
      </c>
      <c r="I6" s="11">
        <v>715</v>
      </c>
      <c r="J6" s="11">
        <v>7</v>
      </c>
      <c r="K6" s="11">
        <v>33</v>
      </c>
      <c r="L6" s="11">
        <v>222</v>
      </c>
      <c r="M6" s="11">
        <v>117</v>
      </c>
      <c r="N6" s="11">
        <v>22</v>
      </c>
      <c r="O6" s="11">
        <v>55</v>
      </c>
      <c r="P6" s="11">
        <v>122</v>
      </c>
      <c r="Q6" s="11">
        <v>40</v>
      </c>
      <c r="R6" s="11">
        <v>24</v>
      </c>
      <c r="S6" s="12">
        <v>0</v>
      </c>
    </row>
    <row r="7" spans="2:35" x14ac:dyDescent="0.45">
      <c r="B7" s="43"/>
      <c r="C7" s="36"/>
      <c r="D7" s="13">
        <v>100</v>
      </c>
      <c r="E7" s="13">
        <v>25.2</v>
      </c>
      <c r="F7" s="13">
        <v>2.6</v>
      </c>
      <c r="G7" s="13">
        <v>0.1</v>
      </c>
      <c r="H7" s="13">
        <v>2.8</v>
      </c>
      <c r="I7" s="13">
        <v>72.400000000000006</v>
      </c>
      <c r="J7" s="13">
        <v>0.7</v>
      </c>
      <c r="K7" s="13">
        <v>3.3</v>
      </c>
      <c r="L7" s="13">
        <v>22.5</v>
      </c>
      <c r="M7" s="13">
        <v>11.9</v>
      </c>
      <c r="N7" s="13">
        <v>2.2000000000000002</v>
      </c>
      <c r="O7" s="13">
        <v>5.6</v>
      </c>
      <c r="P7" s="13">
        <v>12.4</v>
      </c>
      <c r="Q7" s="13">
        <v>4.0999999999999996</v>
      </c>
      <c r="R7" s="13">
        <v>2.4</v>
      </c>
      <c r="S7" s="14">
        <v>0</v>
      </c>
    </row>
    <row r="8" spans="2:35" x14ac:dyDescent="0.45">
      <c r="B8" s="43"/>
      <c r="C8" s="37" t="s">
        <v>12</v>
      </c>
      <c r="D8" s="11">
        <v>2403</v>
      </c>
      <c r="E8" s="11">
        <v>569</v>
      </c>
      <c r="F8" s="11">
        <v>21</v>
      </c>
      <c r="G8" s="11">
        <v>1</v>
      </c>
      <c r="H8" s="11">
        <v>15</v>
      </c>
      <c r="I8" s="11">
        <v>1836</v>
      </c>
      <c r="J8" s="11">
        <v>9</v>
      </c>
      <c r="K8" s="11">
        <v>39</v>
      </c>
      <c r="L8" s="11">
        <v>540</v>
      </c>
      <c r="M8" s="11">
        <v>315</v>
      </c>
      <c r="N8" s="11">
        <v>27</v>
      </c>
      <c r="O8" s="11">
        <v>240</v>
      </c>
      <c r="P8" s="11">
        <v>202</v>
      </c>
      <c r="Q8" s="11">
        <v>91</v>
      </c>
      <c r="R8" s="11">
        <v>56</v>
      </c>
      <c r="S8" s="12">
        <v>0</v>
      </c>
    </row>
    <row r="9" spans="2:35" x14ac:dyDescent="0.45">
      <c r="B9" s="43"/>
      <c r="C9" s="36"/>
      <c r="D9" s="13">
        <v>100</v>
      </c>
      <c r="E9" s="13">
        <v>23.7</v>
      </c>
      <c r="F9" s="13">
        <v>0.9</v>
      </c>
      <c r="G9" s="13">
        <v>0</v>
      </c>
      <c r="H9" s="13">
        <v>0.6</v>
      </c>
      <c r="I9" s="13">
        <v>76.400000000000006</v>
      </c>
      <c r="J9" s="13">
        <v>0.4</v>
      </c>
      <c r="K9" s="13">
        <v>1.6</v>
      </c>
      <c r="L9" s="13">
        <v>22.5</v>
      </c>
      <c r="M9" s="13">
        <v>13.1</v>
      </c>
      <c r="N9" s="13">
        <v>1.1000000000000001</v>
      </c>
      <c r="O9" s="13">
        <v>10</v>
      </c>
      <c r="P9" s="13">
        <v>8.4</v>
      </c>
      <c r="Q9" s="13">
        <v>3.8</v>
      </c>
      <c r="R9" s="13">
        <v>2.2999999999999998</v>
      </c>
      <c r="S9" s="14">
        <v>0</v>
      </c>
    </row>
    <row r="10" spans="2:35" x14ac:dyDescent="0.45">
      <c r="B10" s="43"/>
      <c r="C10" s="37" t="s">
        <v>7</v>
      </c>
      <c r="D10" s="11">
        <v>22</v>
      </c>
      <c r="E10" s="11">
        <v>5</v>
      </c>
      <c r="F10" s="11">
        <v>0</v>
      </c>
      <c r="G10" s="11">
        <v>0</v>
      </c>
      <c r="H10" s="11">
        <v>0</v>
      </c>
      <c r="I10" s="11">
        <v>13</v>
      </c>
      <c r="J10" s="11">
        <v>0</v>
      </c>
      <c r="K10" s="11">
        <v>0</v>
      </c>
      <c r="L10" s="11">
        <v>5</v>
      </c>
      <c r="M10" s="11">
        <v>3</v>
      </c>
      <c r="N10" s="11">
        <v>0</v>
      </c>
      <c r="O10" s="11">
        <v>4</v>
      </c>
      <c r="P10" s="11">
        <v>1</v>
      </c>
      <c r="Q10" s="11">
        <v>4</v>
      </c>
      <c r="R10" s="11">
        <v>0</v>
      </c>
      <c r="S10" s="12">
        <v>0</v>
      </c>
    </row>
    <row r="11" spans="2:35" x14ac:dyDescent="0.45">
      <c r="B11" s="46"/>
      <c r="C11" s="36"/>
      <c r="D11" s="13">
        <v>100</v>
      </c>
      <c r="E11" s="13">
        <v>22.7</v>
      </c>
      <c r="F11" s="13">
        <v>0</v>
      </c>
      <c r="G11" s="13">
        <v>0</v>
      </c>
      <c r="H11" s="13">
        <v>0</v>
      </c>
      <c r="I11" s="13">
        <v>59.1</v>
      </c>
      <c r="J11" s="13">
        <v>0</v>
      </c>
      <c r="K11" s="13">
        <v>0</v>
      </c>
      <c r="L11" s="13">
        <v>22.7</v>
      </c>
      <c r="M11" s="13">
        <v>13.6</v>
      </c>
      <c r="N11" s="13">
        <v>0</v>
      </c>
      <c r="O11" s="13">
        <v>18.2</v>
      </c>
      <c r="P11" s="13">
        <v>4.5</v>
      </c>
      <c r="Q11" s="13">
        <v>18.2</v>
      </c>
      <c r="R11" s="13">
        <v>0</v>
      </c>
      <c r="S11" s="14">
        <v>0</v>
      </c>
    </row>
    <row r="12" spans="2:35" x14ac:dyDescent="0.45">
      <c r="B12" s="43" t="s">
        <v>1241</v>
      </c>
      <c r="C12" s="37" t="s">
        <v>641</v>
      </c>
      <c r="D12" s="11">
        <v>27</v>
      </c>
      <c r="E12" s="11">
        <v>6</v>
      </c>
      <c r="F12" s="11">
        <v>1</v>
      </c>
      <c r="G12" s="11">
        <v>0</v>
      </c>
      <c r="H12" s="11">
        <v>2</v>
      </c>
      <c r="I12" s="11">
        <v>20</v>
      </c>
      <c r="J12" s="11">
        <v>0</v>
      </c>
      <c r="K12" s="11">
        <v>1</v>
      </c>
      <c r="L12" s="11">
        <v>7</v>
      </c>
      <c r="M12" s="11">
        <v>3</v>
      </c>
      <c r="N12" s="11">
        <v>0</v>
      </c>
      <c r="O12" s="11">
        <v>1</v>
      </c>
      <c r="P12" s="11">
        <v>5</v>
      </c>
      <c r="Q12" s="11">
        <v>0</v>
      </c>
      <c r="R12" s="11">
        <v>1</v>
      </c>
      <c r="S12" s="12">
        <v>0</v>
      </c>
    </row>
    <row r="13" spans="2:35" x14ac:dyDescent="0.45">
      <c r="B13" s="43"/>
      <c r="C13" s="36"/>
      <c r="D13" s="13">
        <v>100</v>
      </c>
      <c r="E13" s="13">
        <v>22.2</v>
      </c>
      <c r="F13" s="13">
        <v>3.7</v>
      </c>
      <c r="G13" s="13">
        <v>0</v>
      </c>
      <c r="H13" s="13">
        <v>7.4</v>
      </c>
      <c r="I13" s="13">
        <v>74.099999999999994</v>
      </c>
      <c r="J13" s="13">
        <v>0</v>
      </c>
      <c r="K13" s="13">
        <v>3.7</v>
      </c>
      <c r="L13" s="13">
        <v>25.9</v>
      </c>
      <c r="M13" s="13">
        <v>11.1</v>
      </c>
      <c r="N13" s="13">
        <v>0</v>
      </c>
      <c r="O13" s="13">
        <v>3.7</v>
      </c>
      <c r="P13" s="13">
        <v>18.5</v>
      </c>
      <c r="Q13" s="13">
        <v>0</v>
      </c>
      <c r="R13" s="13">
        <v>3.7</v>
      </c>
      <c r="S13" s="14">
        <v>0</v>
      </c>
    </row>
    <row r="14" spans="2:35" x14ac:dyDescent="0.45">
      <c r="B14" s="43"/>
      <c r="C14" s="37" t="s">
        <v>13</v>
      </c>
      <c r="D14" s="11">
        <v>37</v>
      </c>
      <c r="E14" s="11">
        <v>17</v>
      </c>
      <c r="F14" s="11">
        <v>1</v>
      </c>
      <c r="G14" s="11">
        <v>0</v>
      </c>
      <c r="H14" s="11">
        <v>0</v>
      </c>
      <c r="I14" s="11">
        <v>28</v>
      </c>
      <c r="J14" s="11">
        <v>1</v>
      </c>
      <c r="K14" s="11">
        <v>1</v>
      </c>
      <c r="L14" s="11">
        <v>10</v>
      </c>
      <c r="M14" s="11">
        <v>5</v>
      </c>
      <c r="N14" s="11">
        <v>2</v>
      </c>
      <c r="O14" s="11">
        <v>0</v>
      </c>
      <c r="P14" s="11">
        <v>3</v>
      </c>
      <c r="Q14" s="11">
        <v>3</v>
      </c>
      <c r="R14" s="11">
        <v>1</v>
      </c>
      <c r="S14" s="12">
        <v>0</v>
      </c>
    </row>
    <row r="15" spans="2:35" x14ac:dyDescent="0.45">
      <c r="B15" s="43"/>
      <c r="C15" s="36"/>
      <c r="D15" s="13">
        <v>100</v>
      </c>
      <c r="E15" s="13">
        <v>45.9</v>
      </c>
      <c r="F15" s="13">
        <v>2.7</v>
      </c>
      <c r="G15" s="13">
        <v>0</v>
      </c>
      <c r="H15" s="13">
        <v>0</v>
      </c>
      <c r="I15" s="13">
        <v>75.7</v>
      </c>
      <c r="J15" s="13">
        <v>2.7</v>
      </c>
      <c r="K15" s="13">
        <v>2.7</v>
      </c>
      <c r="L15" s="13">
        <v>27</v>
      </c>
      <c r="M15" s="13">
        <v>13.5</v>
      </c>
      <c r="N15" s="13">
        <v>5.4</v>
      </c>
      <c r="O15" s="13">
        <v>0</v>
      </c>
      <c r="P15" s="13">
        <v>8.1</v>
      </c>
      <c r="Q15" s="13">
        <v>8.1</v>
      </c>
      <c r="R15" s="13">
        <v>2.7</v>
      </c>
      <c r="S15" s="14">
        <v>0</v>
      </c>
    </row>
    <row r="16" spans="2:35" x14ac:dyDescent="0.45">
      <c r="B16" s="43"/>
      <c r="C16" s="37" t="s">
        <v>14</v>
      </c>
      <c r="D16" s="11">
        <v>142</v>
      </c>
      <c r="E16" s="11">
        <v>40</v>
      </c>
      <c r="F16" s="11">
        <v>6</v>
      </c>
      <c r="G16" s="11">
        <v>0</v>
      </c>
      <c r="H16" s="11">
        <v>4</v>
      </c>
      <c r="I16" s="11">
        <v>112</v>
      </c>
      <c r="J16" s="11">
        <v>2</v>
      </c>
      <c r="K16" s="11">
        <v>6</v>
      </c>
      <c r="L16" s="11">
        <v>32</v>
      </c>
      <c r="M16" s="11">
        <v>26</v>
      </c>
      <c r="N16" s="11">
        <v>1</v>
      </c>
      <c r="O16" s="11">
        <v>4</v>
      </c>
      <c r="P16" s="11">
        <v>9</v>
      </c>
      <c r="Q16" s="11">
        <v>5</v>
      </c>
      <c r="R16" s="11">
        <v>4</v>
      </c>
      <c r="S16" s="12">
        <v>0</v>
      </c>
    </row>
    <row r="17" spans="2:19" x14ac:dyDescent="0.45">
      <c r="B17" s="43"/>
      <c r="C17" s="36"/>
      <c r="D17" s="13">
        <v>100</v>
      </c>
      <c r="E17" s="13">
        <v>28.2</v>
      </c>
      <c r="F17" s="13">
        <v>4.2</v>
      </c>
      <c r="G17" s="13">
        <v>0</v>
      </c>
      <c r="H17" s="13">
        <v>2.8</v>
      </c>
      <c r="I17" s="13">
        <v>78.900000000000006</v>
      </c>
      <c r="J17" s="13">
        <v>1.4</v>
      </c>
      <c r="K17" s="13">
        <v>4.2</v>
      </c>
      <c r="L17" s="13">
        <v>22.5</v>
      </c>
      <c r="M17" s="13">
        <v>18.3</v>
      </c>
      <c r="N17" s="13">
        <v>0.7</v>
      </c>
      <c r="O17" s="13">
        <v>2.8</v>
      </c>
      <c r="P17" s="13">
        <v>6.3</v>
      </c>
      <c r="Q17" s="13">
        <v>3.5</v>
      </c>
      <c r="R17" s="13">
        <v>2.8</v>
      </c>
      <c r="S17" s="14">
        <v>0</v>
      </c>
    </row>
    <row r="18" spans="2:19" x14ac:dyDescent="0.45">
      <c r="B18" s="43"/>
      <c r="C18" s="37" t="s">
        <v>15</v>
      </c>
      <c r="D18" s="11">
        <v>258</v>
      </c>
      <c r="E18" s="11">
        <v>87</v>
      </c>
      <c r="F18" s="11">
        <v>8</v>
      </c>
      <c r="G18" s="11">
        <v>0</v>
      </c>
      <c r="H18" s="11">
        <v>6</v>
      </c>
      <c r="I18" s="11">
        <v>195</v>
      </c>
      <c r="J18" s="11">
        <v>3</v>
      </c>
      <c r="K18" s="11">
        <v>12</v>
      </c>
      <c r="L18" s="11">
        <v>49</v>
      </c>
      <c r="M18" s="11">
        <v>28</v>
      </c>
      <c r="N18" s="11">
        <v>4</v>
      </c>
      <c r="O18" s="11">
        <v>8</v>
      </c>
      <c r="P18" s="11">
        <v>23</v>
      </c>
      <c r="Q18" s="11">
        <v>7</v>
      </c>
      <c r="R18" s="11">
        <v>5</v>
      </c>
      <c r="S18" s="12">
        <v>0</v>
      </c>
    </row>
    <row r="19" spans="2:19" x14ac:dyDescent="0.45">
      <c r="B19" s="43"/>
      <c r="C19" s="36"/>
      <c r="D19" s="13">
        <v>100</v>
      </c>
      <c r="E19" s="13">
        <v>33.700000000000003</v>
      </c>
      <c r="F19" s="13">
        <v>3.1</v>
      </c>
      <c r="G19" s="13">
        <v>0</v>
      </c>
      <c r="H19" s="13">
        <v>2.2999999999999998</v>
      </c>
      <c r="I19" s="13">
        <v>75.599999999999994</v>
      </c>
      <c r="J19" s="13">
        <v>1.2</v>
      </c>
      <c r="K19" s="13">
        <v>4.7</v>
      </c>
      <c r="L19" s="13">
        <v>19</v>
      </c>
      <c r="M19" s="13">
        <v>10.9</v>
      </c>
      <c r="N19" s="13">
        <v>1.6</v>
      </c>
      <c r="O19" s="13">
        <v>3.1</v>
      </c>
      <c r="P19" s="13">
        <v>8.9</v>
      </c>
      <c r="Q19" s="13">
        <v>2.7</v>
      </c>
      <c r="R19" s="13">
        <v>1.9</v>
      </c>
      <c r="S19" s="14">
        <v>0</v>
      </c>
    </row>
    <row r="20" spans="2:19" x14ac:dyDescent="0.45">
      <c r="B20" s="43"/>
      <c r="C20" s="37" t="s">
        <v>16</v>
      </c>
      <c r="D20" s="11">
        <v>618</v>
      </c>
      <c r="E20" s="11">
        <v>204</v>
      </c>
      <c r="F20" s="11">
        <v>10</v>
      </c>
      <c r="G20" s="11">
        <v>1</v>
      </c>
      <c r="H20" s="11">
        <v>12</v>
      </c>
      <c r="I20" s="11">
        <v>463</v>
      </c>
      <c r="J20" s="11">
        <v>4</v>
      </c>
      <c r="K20" s="11">
        <v>23</v>
      </c>
      <c r="L20" s="11">
        <v>112</v>
      </c>
      <c r="M20" s="11">
        <v>54</v>
      </c>
      <c r="N20" s="11">
        <v>10</v>
      </c>
      <c r="O20" s="11">
        <v>44</v>
      </c>
      <c r="P20" s="11">
        <v>71</v>
      </c>
      <c r="Q20" s="11">
        <v>24</v>
      </c>
      <c r="R20" s="11">
        <v>11</v>
      </c>
      <c r="S20" s="12">
        <v>0</v>
      </c>
    </row>
    <row r="21" spans="2:19" x14ac:dyDescent="0.45">
      <c r="B21" s="43"/>
      <c r="C21" s="36"/>
      <c r="D21" s="13">
        <v>100</v>
      </c>
      <c r="E21" s="13">
        <v>33</v>
      </c>
      <c r="F21" s="13">
        <v>1.6</v>
      </c>
      <c r="G21" s="13">
        <v>0.2</v>
      </c>
      <c r="H21" s="13">
        <v>1.9</v>
      </c>
      <c r="I21" s="13">
        <v>74.900000000000006</v>
      </c>
      <c r="J21" s="13">
        <v>0.6</v>
      </c>
      <c r="K21" s="13">
        <v>3.7</v>
      </c>
      <c r="L21" s="13">
        <v>18.100000000000001</v>
      </c>
      <c r="M21" s="13">
        <v>8.6999999999999993</v>
      </c>
      <c r="N21" s="13">
        <v>1.6</v>
      </c>
      <c r="O21" s="13">
        <v>7.1</v>
      </c>
      <c r="P21" s="13">
        <v>11.5</v>
      </c>
      <c r="Q21" s="13">
        <v>3.9</v>
      </c>
      <c r="R21" s="13">
        <v>1.8</v>
      </c>
      <c r="S21" s="14">
        <v>0</v>
      </c>
    </row>
    <row r="22" spans="2:19" x14ac:dyDescent="0.45">
      <c r="B22" s="43"/>
      <c r="C22" s="37" t="s">
        <v>642</v>
      </c>
      <c r="D22" s="11">
        <v>1105</v>
      </c>
      <c r="E22" s="11">
        <v>273</v>
      </c>
      <c r="F22" s="11">
        <v>15</v>
      </c>
      <c r="G22" s="11">
        <v>1</v>
      </c>
      <c r="H22" s="11">
        <v>14</v>
      </c>
      <c r="I22" s="11">
        <v>851</v>
      </c>
      <c r="J22" s="11">
        <v>5</v>
      </c>
      <c r="K22" s="11">
        <v>16</v>
      </c>
      <c r="L22" s="11">
        <v>252</v>
      </c>
      <c r="M22" s="11">
        <v>119</v>
      </c>
      <c r="N22" s="11">
        <v>21</v>
      </c>
      <c r="O22" s="11">
        <v>104</v>
      </c>
      <c r="P22" s="11">
        <v>115</v>
      </c>
      <c r="Q22" s="11">
        <v>35</v>
      </c>
      <c r="R22" s="11">
        <v>28</v>
      </c>
      <c r="S22" s="12">
        <v>0</v>
      </c>
    </row>
    <row r="23" spans="2:19" x14ac:dyDescent="0.45">
      <c r="B23" s="43"/>
      <c r="C23" s="36"/>
      <c r="D23" s="13">
        <v>100</v>
      </c>
      <c r="E23" s="13">
        <v>24.7</v>
      </c>
      <c r="F23" s="13">
        <v>1.4</v>
      </c>
      <c r="G23" s="13">
        <v>0.1</v>
      </c>
      <c r="H23" s="13">
        <v>1.3</v>
      </c>
      <c r="I23" s="13">
        <v>77</v>
      </c>
      <c r="J23" s="13">
        <v>0.5</v>
      </c>
      <c r="K23" s="13">
        <v>1.4</v>
      </c>
      <c r="L23" s="13">
        <v>22.8</v>
      </c>
      <c r="M23" s="13">
        <v>10.8</v>
      </c>
      <c r="N23" s="13">
        <v>1.9</v>
      </c>
      <c r="O23" s="13">
        <v>9.4</v>
      </c>
      <c r="P23" s="13">
        <v>10.4</v>
      </c>
      <c r="Q23" s="13">
        <v>3.2</v>
      </c>
      <c r="R23" s="13">
        <v>2.5</v>
      </c>
      <c r="S23" s="14">
        <v>0</v>
      </c>
    </row>
    <row r="24" spans="2:19" x14ac:dyDescent="0.45">
      <c r="B24" s="43"/>
      <c r="C24" s="37" t="s">
        <v>643</v>
      </c>
      <c r="D24" s="11">
        <v>1205</v>
      </c>
      <c r="E24" s="11">
        <v>194</v>
      </c>
      <c r="F24" s="11">
        <v>6</v>
      </c>
      <c r="G24" s="11">
        <v>0</v>
      </c>
      <c r="H24" s="11">
        <v>4</v>
      </c>
      <c r="I24" s="11">
        <v>882</v>
      </c>
      <c r="J24" s="11">
        <v>1</v>
      </c>
      <c r="K24" s="11">
        <v>13</v>
      </c>
      <c r="L24" s="11">
        <v>300</v>
      </c>
      <c r="M24" s="11">
        <v>198</v>
      </c>
      <c r="N24" s="11">
        <v>11</v>
      </c>
      <c r="O24" s="11">
        <v>136</v>
      </c>
      <c r="P24" s="11">
        <v>97</v>
      </c>
      <c r="Q24" s="11">
        <v>59</v>
      </c>
      <c r="R24" s="11">
        <v>30</v>
      </c>
      <c r="S24" s="12">
        <v>0</v>
      </c>
    </row>
    <row r="25" spans="2:19" x14ac:dyDescent="0.45">
      <c r="B25" s="43"/>
      <c r="C25" s="36"/>
      <c r="D25" s="13">
        <v>100</v>
      </c>
      <c r="E25" s="13">
        <v>16.100000000000001</v>
      </c>
      <c r="F25" s="13">
        <v>0.5</v>
      </c>
      <c r="G25" s="13">
        <v>0</v>
      </c>
      <c r="H25" s="13">
        <v>0.3</v>
      </c>
      <c r="I25" s="13">
        <v>73.2</v>
      </c>
      <c r="J25" s="13">
        <v>0.1</v>
      </c>
      <c r="K25" s="13">
        <v>1.1000000000000001</v>
      </c>
      <c r="L25" s="13">
        <v>24.9</v>
      </c>
      <c r="M25" s="13">
        <v>16.399999999999999</v>
      </c>
      <c r="N25" s="13">
        <v>0.9</v>
      </c>
      <c r="O25" s="13">
        <v>11.3</v>
      </c>
      <c r="P25" s="13">
        <v>8</v>
      </c>
      <c r="Q25" s="13">
        <v>4.9000000000000004</v>
      </c>
      <c r="R25" s="13">
        <v>2.5</v>
      </c>
      <c r="S25" s="14">
        <v>0</v>
      </c>
    </row>
    <row r="26" spans="2:19" x14ac:dyDescent="0.45">
      <c r="B26" s="43"/>
      <c r="C26" s="37" t="s">
        <v>7</v>
      </c>
      <c r="D26" s="11">
        <v>20</v>
      </c>
      <c r="E26" s="11">
        <v>2</v>
      </c>
      <c r="F26" s="11">
        <v>0</v>
      </c>
      <c r="G26" s="11">
        <v>0</v>
      </c>
      <c r="H26" s="11">
        <v>1</v>
      </c>
      <c r="I26" s="11">
        <v>13</v>
      </c>
      <c r="J26" s="11">
        <v>0</v>
      </c>
      <c r="K26" s="11">
        <v>0</v>
      </c>
      <c r="L26" s="11">
        <v>5</v>
      </c>
      <c r="M26" s="11">
        <v>2</v>
      </c>
      <c r="N26" s="11">
        <v>0</v>
      </c>
      <c r="O26" s="11">
        <v>2</v>
      </c>
      <c r="P26" s="11">
        <v>2</v>
      </c>
      <c r="Q26" s="11">
        <v>2</v>
      </c>
      <c r="R26" s="11">
        <v>0</v>
      </c>
      <c r="S26" s="12">
        <v>0</v>
      </c>
    </row>
    <row r="27" spans="2:19" ht="11.5" thickBot="1" x14ac:dyDescent="0.5">
      <c r="B27" s="44"/>
      <c r="C27" s="38"/>
      <c r="D27" s="15">
        <v>100</v>
      </c>
      <c r="E27" s="15">
        <v>10</v>
      </c>
      <c r="F27" s="15">
        <v>0</v>
      </c>
      <c r="G27" s="15">
        <v>0</v>
      </c>
      <c r="H27" s="15">
        <v>5</v>
      </c>
      <c r="I27" s="15">
        <v>65</v>
      </c>
      <c r="J27" s="15">
        <v>0</v>
      </c>
      <c r="K27" s="15">
        <v>0</v>
      </c>
      <c r="L27" s="15">
        <v>25</v>
      </c>
      <c r="M27" s="15">
        <v>10</v>
      </c>
      <c r="N27" s="15">
        <v>0</v>
      </c>
      <c r="O27" s="15">
        <v>10</v>
      </c>
      <c r="P27" s="15">
        <v>10</v>
      </c>
      <c r="Q27" s="15">
        <v>10</v>
      </c>
      <c r="R27" s="15">
        <v>0</v>
      </c>
      <c r="S27" s="16">
        <v>0</v>
      </c>
    </row>
  </sheetData>
  <mergeCells count="15">
    <mergeCell ref="D2:S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R5">
    <cfRule type="top10" dxfId="1790" priority="12" rank="1"/>
  </conditionalFormatting>
  <conditionalFormatting sqref="E7:R7">
    <cfRule type="top10" dxfId="1789" priority="11" rank="1"/>
  </conditionalFormatting>
  <conditionalFormatting sqref="E9:R9">
    <cfRule type="top10" dxfId="1788" priority="10" rank="1"/>
  </conditionalFormatting>
  <conditionalFormatting sqref="E11:R11">
    <cfRule type="top10" dxfId="1787" priority="9" rank="1"/>
  </conditionalFormatting>
  <conditionalFormatting sqref="E13:R13">
    <cfRule type="top10" dxfId="1786" priority="8" rank="1"/>
  </conditionalFormatting>
  <conditionalFormatting sqref="E15:R15">
    <cfRule type="top10" dxfId="1785" priority="7" rank="1"/>
  </conditionalFormatting>
  <conditionalFormatting sqref="E17:R17">
    <cfRule type="top10" dxfId="1784" priority="6" rank="1"/>
  </conditionalFormatting>
  <conditionalFormatting sqref="E19:R19">
    <cfRule type="top10" dxfId="1783" priority="5" rank="1"/>
  </conditionalFormatting>
  <conditionalFormatting sqref="E21:R21">
    <cfRule type="top10" dxfId="1782" priority="4" rank="1"/>
  </conditionalFormatting>
  <conditionalFormatting sqref="E23:R23">
    <cfRule type="top10" dxfId="1781" priority="3" rank="1"/>
  </conditionalFormatting>
  <conditionalFormatting sqref="E25:R25">
    <cfRule type="top10" dxfId="1780" priority="2" rank="1"/>
  </conditionalFormatting>
  <conditionalFormatting sqref="E27:R27">
    <cfRule type="top10" dxfId="177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1220</v>
      </c>
      <c r="J1" s="2" t="str">
        <f>HYPERLINK("#インデックスシート!A1","→インデックスシートへ")</f>
        <v>→インデックスシートへ</v>
      </c>
    </row>
    <row r="2" spans="2:35" x14ac:dyDescent="0.45">
      <c r="B2" s="8"/>
      <c r="C2" s="9" t="s">
        <v>0</v>
      </c>
      <c r="D2" s="32" t="s">
        <v>65</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2</v>
      </c>
      <c r="F4" s="11">
        <v>4</v>
      </c>
      <c r="G4" s="11">
        <v>5</v>
      </c>
      <c r="H4" s="11">
        <v>14</v>
      </c>
      <c r="I4" s="11">
        <v>6</v>
      </c>
      <c r="J4" s="11">
        <v>327</v>
      </c>
      <c r="K4" s="11">
        <v>264</v>
      </c>
      <c r="L4" s="12">
        <v>0</v>
      </c>
    </row>
    <row r="5" spans="2:35" x14ac:dyDescent="0.45">
      <c r="B5" s="41"/>
      <c r="C5" s="42"/>
      <c r="D5" s="13">
        <v>100</v>
      </c>
      <c r="E5" s="13">
        <v>0.3</v>
      </c>
      <c r="F5" s="13">
        <v>0.6</v>
      </c>
      <c r="G5" s="13">
        <v>0.8</v>
      </c>
      <c r="H5" s="13">
        <v>2.2999999999999998</v>
      </c>
      <c r="I5" s="13">
        <v>1</v>
      </c>
      <c r="J5" s="13">
        <v>52.6</v>
      </c>
      <c r="K5" s="13">
        <v>42.4</v>
      </c>
      <c r="L5" s="14">
        <v>0</v>
      </c>
    </row>
    <row r="6" spans="2:35" x14ac:dyDescent="0.45">
      <c r="B6" s="45" t="s">
        <v>1089</v>
      </c>
      <c r="C6" s="35" t="s">
        <v>11</v>
      </c>
      <c r="D6" s="11">
        <v>223</v>
      </c>
      <c r="E6" s="11">
        <v>1</v>
      </c>
      <c r="F6" s="11">
        <v>0</v>
      </c>
      <c r="G6" s="11">
        <v>1</v>
      </c>
      <c r="H6" s="11">
        <v>4</v>
      </c>
      <c r="I6" s="11">
        <v>2</v>
      </c>
      <c r="J6" s="11">
        <v>124</v>
      </c>
      <c r="K6" s="11">
        <v>91</v>
      </c>
      <c r="L6" s="12">
        <v>0</v>
      </c>
    </row>
    <row r="7" spans="2:35" x14ac:dyDescent="0.45">
      <c r="B7" s="43"/>
      <c r="C7" s="36"/>
      <c r="D7" s="13">
        <v>100</v>
      </c>
      <c r="E7" s="13">
        <v>0.4</v>
      </c>
      <c r="F7" s="13">
        <v>0</v>
      </c>
      <c r="G7" s="13">
        <v>0.4</v>
      </c>
      <c r="H7" s="13">
        <v>1.8</v>
      </c>
      <c r="I7" s="13">
        <v>0.9</v>
      </c>
      <c r="J7" s="13">
        <v>55.6</v>
      </c>
      <c r="K7" s="13">
        <v>40.799999999999997</v>
      </c>
      <c r="L7" s="14">
        <v>0</v>
      </c>
    </row>
    <row r="8" spans="2:35" x14ac:dyDescent="0.45">
      <c r="B8" s="43"/>
      <c r="C8" s="37" t="s">
        <v>12</v>
      </c>
      <c r="D8" s="11">
        <v>390</v>
      </c>
      <c r="E8" s="11">
        <v>1</v>
      </c>
      <c r="F8" s="11">
        <v>4</v>
      </c>
      <c r="G8" s="11">
        <v>4</v>
      </c>
      <c r="H8" s="11">
        <v>9</v>
      </c>
      <c r="I8" s="11">
        <v>3</v>
      </c>
      <c r="J8" s="11">
        <v>198</v>
      </c>
      <c r="K8" s="11">
        <v>171</v>
      </c>
      <c r="L8" s="12">
        <v>0</v>
      </c>
    </row>
    <row r="9" spans="2:35" x14ac:dyDescent="0.45">
      <c r="B9" s="43"/>
      <c r="C9" s="36"/>
      <c r="D9" s="13">
        <v>100</v>
      </c>
      <c r="E9" s="13">
        <v>0.3</v>
      </c>
      <c r="F9" s="13">
        <v>1</v>
      </c>
      <c r="G9" s="13">
        <v>1</v>
      </c>
      <c r="H9" s="13">
        <v>2.2999999999999998</v>
      </c>
      <c r="I9" s="13">
        <v>0.8</v>
      </c>
      <c r="J9" s="13">
        <v>50.8</v>
      </c>
      <c r="K9" s="13">
        <v>43.8</v>
      </c>
      <c r="L9" s="14">
        <v>0</v>
      </c>
    </row>
    <row r="10" spans="2:35" x14ac:dyDescent="0.45">
      <c r="B10" s="43"/>
      <c r="C10" s="37" t="s">
        <v>7</v>
      </c>
      <c r="D10" s="11">
        <v>9</v>
      </c>
      <c r="E10" s="11">
        <v>0</v>
      </c>
      <c r="F10" s="11">
        <v>0</v>
      </c>
      <c r="G10" s="11">
        <v>0</v>
      </c>
      <c r="H10" s="11">
        <v>1</v>
      </c>
      <c r="I10" s="11">
        <v>1</v>
      </c>
      <c r="J10" s="11">
        <v>5</v>
      </c>
      <c r="K10" s="11">
        <v>2</v>
      </c>
      <c r="L10" s="12">
        <v>0</v>
      </c>
    </row>
    <row r="11" spans="2:35" x14ac:dyDescent="0.45">
      <c r="B11" s="46"/>
      <c r="C11" s="36"/>
      <c r="D11" s="13">
        <v>100</v>
      </c>
      <c r="E11" s="13">
        <v>0</v>
      </c>
      <c r="F11" s="13">
        <v>0</v>
      </c>
      <c r="G11" s="13">
        <v>0</v>
      </c>
      <c r="H11" s="13">
        <v>11.1</v>
      </c>
      <c r="I11" s="13">
        <v>11.1</v>
      </c>
      <c r="J11" s="13">
        <v>55.6</v>
      </c>
      <c r="K11" s="13">
        <v>22.2</v>
      </c>
      <c r="L11" s="14">
        <v>0</v>
      </c>
    </row>
    <row r="12" spans="2:35" x14ac:dyDescent="0.45">
      <c r="B12" s="43" t="s">
        <v>1192</v>
      </c>
      <c r="C12" s="37" t="s">
        <v>13</v>
      </c>
      <c r="D12" s="11">
        <v>57</v>
      </c>
      <c r="E12" s="11">
        <v>1</v>
      </c>
      <c r="F12" s="11">
        <v>0</v>
      </c>
      <c r="G12" s="11">
        <v>1</v>
      </c>
      <c r="H12" s="11">
        <v>1</v>
      </c>
      <c r="I12" s="11">
        <v>0</v>
      </c>
      <c r="J12" s="11">
        <v>28</v>
      </c>
      <c r="K12" s="11">
        <v>26</v>
      </c>
      <c r="L12" s="12">
        <v>0</v>
      </c>
    </row>
    <row r="13" spans="2:35" x14ac:dyDescent="0.45">
      <c r="B13" s="43"/>
      <c r="C13" s="36"/>
      <c r="D13" s="13">
        <v>100</v>
      </c>
      <c r="E13" s="13">
        <v>1.8</v>
      </c>
      <c r="F13" s="13">
        <v>0</v>
      </c>
      <c r="G13" s="13">
        <v>1.8</v>
      </c>
      <c r="H13" s="13">
        <v>1.8</v>
      </c>
      <c r="I13" s="13">
        <v>0</v>
      </c>
      <c r="J13" s="13">
        <v>49.1</v>
      </c>
      <c r="K13" s="13">
        <v>45.6</v>
      </c>
      <c r="L13" s="14">
        <v>0</v>
      </c>
    </row>
    <row r="14" spans="2:35" x14ac:dyDescent="0.45">
      <c r="B14" s="43"/>
      <c r="C14" s="37" t="s">
        <v>14</v>
      </c>
      <c r="D14" s="11">
        <v>90</v>
      </c>
      <c r="E14" s="11">
        <v>0</v>
      </c>
      <c r="F14" s="11">
        <v>0</v>
      </c>
      <c r="G14" s="11">
        <v>1</v>
      </c>
      <c r="H14" s="11">
        <v>2</v>
      </c>
      <c r="I14" s="11">
        <v>1</v>
      </c>
      <c r="J14" s="11">
        <v>52</v>
      </c>
      <c r="K14" s="11">
        <v>34</v>
      </c>
      <c r="L14" s="12">
        <v>0</v>
      </c>
    </row>
    <row r="15" spans="2:35" x14ac:dyDescent="0.45">
      <c r="B15" s="43"/>
      <c r="C15" s="36"/>
      <c r="D15" s="13">
        <v>100</v>
      </c>
      <c r="E15" s="13">
        <v>0</v>
      </c>
      <c r="F15" s="13">
        <v>0</v>
      </c>
      <c r="G15" s="13">
        <v>1.1000000000000001</v>
      </c>
      <c r="H15" s="13">
        <v>2.2000000000000002</v>
      </c>
      <c r="I15" s="13">
        <v>1.1000000000000001</v>
      </c>
      <c r="J15" s="13">
        <v>57.8</v>
      </c>
      <c r="K15" s="13">
        <v>37.799999999999997</v>
      </c>
      <c r="L15" s="14">
        <v>0</v>
      </c>
    </row>
    <row r="16" spans="2:35" x14ac:dyDescent="0.45">
      <c r="B16" s="43"/>
      <c r="C16" s="37" t="s">
        <v>15</v>
      </c>
      <c r="D16" s="11">
        <v>95</v>
      </c>
      <c r="E16" s="11">
        <v>0</v>
      </c>
      <c r="F16" s="11">
        <v>0</v>
      </c>
      <c r="G16" s="11">
        <v>0</v>
      </c>
      <c r="H16" s="11">
        <v>2</v>
      </c>
      <c r="I16" s="11">
        <v>1</v>
      </c>
      <c r="J16" s="11">
        <v>52</v>
      </c>
      <c r="K16" s="11">
        <v>40</v>
      </c>
      <c r="L16" s="12">
        <v>0</v>
      </c>
    </row>
    <row r="17" spans="2:12" x14ac:dyDescent="0.45">
      <c r="B17" s="43"/>
      <c r="C17" s="36"/>
      <c r="D17" s="13">
        <v>100</v>
      </c>
      <c r="E17" s="13">
        <v>0</v>
      </c>
      <c r="F17" s="13">
        <v>0</v>
      </c>
      <c r="G17" s="13">
        <v>0</v>
      </c>
      <c r="H17" s="13">
        <v>2.1</v>
      </c>
      <c r="I17" s="13">
        <v>1.1000000000000001</v>
      </c>
      <c r="J17" s="13">
        <v>54.7</v>
      </c>
      <c r="K17" s="13">
        <v>42.1</v>
      </c>
      <c r="L17" s="14">
        <v>0</v>
      </c>
    </row>
    <row r="18" spans="2:12" x14ac:dyDescent="0.45">
      <c r="B18" s="43"/>
      <c r="C18" s="37" t="s">
        <v>16</v>
      </c>
      <c r="D18" s="11">
        <v>153</v>
      </c>
      <c r="E18" s="11">
        <v>0</v>
      </c>
      <c r="F18" s="11">
        <v>2</v>
      </c>
      <c r="G18" s="11">
        <v>1</v>
      </c>
      <c r="H18" s="11">
        <v>2</v>
      </c>
      <c r="I18" s="11">
        <v>2</v>
      </c>
      <c r="J18" s="11">
        <v>71</v>
      </c>
      <c r="K18" s="11">
        <v>75</v>
      </c>
      <c r="L18" s="12">
        <v>0</v>
      </c>
    </row>
    <row r="19" spans="2:12" x14ac:dyDescent="0.45">
      <c r="B19" s="43"/>
      <c r="C19" s="36"/>
      <c r="D19" s="13">
        <v>100</v>
      </c>
      <c r="E19" s="13">
        <v>0</v>
      </c>
      <c r="F19" s="13">
        <v>1.3</v>
      </c>
      <c r="G19" s="13">
        <v>0.7</v>
      </c>
      <c r="H19" s="13">
        <v>1.3</v>
      </c>
      <c r="I19" s="13">
        <v>1.3</v>
      </c>
      <c r="J19" s="13">
        <v>46.4</v>
      </c>
      <c r="K19" s="13">
        <v>49</v>
      </c>
      <c r="L19" s="14">
        <v>0</v>
      </c>
    </row>
    <row r="20" spans="2:12" x14ac:dyDescent="0.45">
      <c r="B20" s="43"/>
      <c r="C20" s="37" t="s">
        <v>17</v>
      </c>
      <c r="D20" s="11">
        <v>220</v>
      </c>
      <c r="E20" s="11">
        <v>1</v>
      </c>
      <c r="F20" s="11">
        <v>2</v>
      </c>
      <c r="G20" s="11">
        <v>2</v>
      </c>
      <c r="H20" s="11">
        <v>6</v>
      </c>
      <c r="I20" s="11">
        <v>2</v>
      </c>
      <c r="J20" s="11">
        <v>121</v>
      </c>
      <c r="K20" s="11">
        <v>86</v>
      </c>
      <c r="L20" s="12">
        <v>0</v>
      </c>
    </row>
    <row r="21" spans="2:12" x14ac:dyDescent="0.45">
      <c r="B21" s="43"/>
      <c r="C21" s="36"/>
      <c r="D21" s="13">
        <v>100</v>
      </c>
      <c r="E21" s="13">
        <v>0.5</v>
      </c>
      <c r="F21" s="13">
        <v>0.9</v>
      </c>
      <c r="G21" s="13">
        <v>0.9</v>
      </c>
      <c r="H21" s="13">
        <v>2.7</v>
      </c>
      <c r="I21" s="13">
        <v>0.9</v>
      </c>
      <c r="J21" s="13">
        <v>55</v>
      </c>
      <c r="K21" s="13">
        <v>39.1</v>
      </c>
      <c r="L21" s="14">
        <v>0</v>
      </c>
    </row>
    <row r="22" spans="2:12" x14ac:dyDescent="0.45">
      <c r="B22" s="43"/>
      <c r="C22" s="37" t="s">
        <v>7</v>
      </c>
      <c r="D22" s="11">
        <v>7</v>
      </c>
      <c r="E22" s="11">
        <v>0</v>
      </c>
      <c r="F22" s="11">
        <v>0</v>
      </c>
      <c r="G22" s="11">
        <v>0</v>
      </c>
      <c r="H22" s="11">
        <v>1</v>
      </c>
      <c r="I22" s="11">
        <v>0</v>
      </c>
      <c r="J22" s="11">
        <v>3</v>
      </c>
      <c r="K22" s="11">
        <v>3</v>
      </c>
      <c r="L22" s="12">
        <v>0</v>
      </c>
    </row>
    <row r="23" spans="2:12" ht="11.5" thickBot="1" x14ac:dyDescent="0.5">
      <c r="B23" s="44"/>
      <c r="C23" s="38"/>
      <c r="D23" s="15">
        <v>100</v>
      </c>
      <c r="E23" s="15">
        <v>0</v>
      </c>
      <c r="F23" s="15">
        <v>0</v>
      </c>
      <c r="G23" s="15">
        <v>0</v>
      </c>
      <c r="H23" s="15">
        <v>14.3</v>
      </c>
      <c r="I23" s="15">
        <v>0</v>
      </c>
      <c r="J23" s="15">
        <v>42.9</v>
      </c>
      <c r="K23" s="15">
        <v>42.9</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27" priority="10" rank="1"/>
  </conditionalFormatting>
  <conditionalFormatting sqref="E7:K7">
    <cfRule type="top10" dxfId="3126" priority="9" rank="1"/>
  </conditionalFormatting>
  <conditionalFormatting sqref="E9:K9">
    <cfRule type="top10" dxfId="3125" priority="8" rank="1"/>
  </conditionalFormatting>
  <conditionalFormatting sqref="E11:K11">
    <cfRule type="top10" dxfId="3124" priority="7" rank="1"/>
  </conditionalFormatting>
  <conditionalFormatting sqref="E13:K13">
    <cfRule type="top10" dxfId="3123" priority="6" rank="1"/>
  </conditionalFormatting>
  <conditionalFormatting sqref="E15:K15">
    <cfRule type="top10" dxfId="3122" priority="5" rank="1"/>
  </conditionalFormatting>
  <conditionalFormatting sqref="E17:K17">
    <cfRule type="top10" dxfId="3121" priority="4" rank="1"/>
  </conditionalFormatting>
  <conditionalFormatting sqref="E19:K19">
    <cfRule type="top10" dxfId="3120" priority="3" rank="1"/>
  </conditionalFormatting>
  <conditionalFormatting sqref="E21:K21">
    <cfRule type="top10" dxfId="3119" priority="2" rank="1"/>
  </conditionalFormatting>
  <conditionalFormatting sqref="E23:K23">
    <cfRule type="top10" dxfId="311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838</v>
      </c>
      <c r="J1" s="2" t="str">
        <f>HYPERLINK("#インデックスシート!A1","→インデックスシートへ")</f>
        <v>→インデックスシートへ</v>
      </c>
    </row>
    <row r="2" spans="2:35" x14ac:dyDescent="0.45">
      <c r="B2" s="8"/>
      <c r="C2" s="9" t="s">
        <v>0</v>
      </c>
      <c r="D2" s="32" t="s">
        <v>838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290</v>
      </c>
      <c r="F4" s="11">
        <v>298</v>
      </c>
      <c r="G4" s="11">
        <v>2792</v>
      </c>
      <c r="H4" s="11">
        <v>32</v>
      </c>
      <c r="I4" s="12">
        <v>0</v>
      </c>
    </row>
    <row r="5" spans="2:35" x14ac:dyDescent="0.45">
      <c r="B5" s="41"/>
      <c r="C5" s="42"/>
      <c r="D5" s="13">
        <v>100</v>
      </c>
      <c r="E5" s="13">
        <v>8.5</v>
      </c>
      <c r="F5" s="13">
        <v>8.6999999999999993</v>
      </c>
      <c r="G5" s="13">
        <v>81.8</v>
      </c>
      <c r="H5" s="13">
        <v>0.9</v>
      </c>
      <c r="I5" s="14">
        <v>0</v>
      </c>
    </row>
    <row r="6" spans="2:35" x14ac:dyDescent="0.45">
      <c r="B6" s="45" t="s">
        <v>1187</v>
      </c>
      <c r="C6" s="35" t="s">
        <v>11</v>
      </c>
      <c r="D6" s="11">
        <v>987</v>
      </c>
      <c r="E6" s="11">
        <v>70</v>
      </c>
      <c r="F6" s="11">
        <v>93</v>
      </c>
      <c r="G6" s="11">
        <v>814</v>
      </c>
      <c r="H6" s="11">
        <v>10</v>
      </c>
      <c r="I6" s="12">
        <v>0</v>
      </c>
    </row>
    <row r="7" spans="2:35" x14ac:dyDescent="0.45">
      <c r="B7" s="43"/>
      <c r="C7" s="36"/>
      <c r="D7" s="13">
        <v>100</v>
      </c>
      <c r="E7" s="13">
        <v>7.1</v>
      </c>
      <c r="F7" s="13">
        <v>9.4</v>
      </c>
      <c r="G7" s="13">
        <v>82.5</v>
      </c>
      <c r="H7" s="13">
        <v>1</v>
      </c>
      <c r="I7" s="14">
        <v>0</v>
      </c>
    </row>
    <row r="8" spans="2:35" x14ac:dyDescent="0.45">
      <c r="B8" s="43"/>
      <c r="C8" s="37" t="s">
        <v>12</v>
      </c>
      <c r="D8" s="11">
        <v>2403</v>
      </c>
      <c r="E8" s="11">
        <v>216</v>
      </c>
      <c r="F8" s="11">
        <v>204</v>
      </c>
      <c r="G8" s="11">
        <v>1962</v>
      </c>
      <c r="H8" s="11">
        <v>21</v>
      </c>
      <c r="I8" s="12">
        <v>0</v>
      </c>
    </row>
    <row r="9" spans="2:35" x14ac:dyDescent="0.45">
      <c r="B9" s="43"/>
      <c r="C9" s="36"/>
      <c r="D9" s="13">
        <v>100</v>
      </c>
      <c r="E9" s="13">
        <v>9</v>
      </c>
      <c r="F9" s="13">
        <v>8.5</v>
      </c>
      <c r="G9" s="13">
        <v>81.599999999999994</v>
      </c>
      <c r="H9" s="13">
        <v>0.9</v>
      </c>
      <c r="I9" s="14">
        <v>0</v>
      </c>
    </row>
    <row r="10" spans="2:35" x14ac:dyDescent="0.45">
      <c r="B10" s="43"/>
      <c r="C10" s="37" t="s">
        <v>7</v>
      </c>
      <c r="D10" s="11">
        <v>22</v>
      </c>
      <c r="E10" s="11">
        <v>4</v>
      </c>
      <c r="F10" s="11">
        <v>1</v>
      </c>
      <c r="G10" s="11">
        <v>16</v>
      </c>
      <c r="H10" s="11">
        <v>1</v>
      </c>
      <c r="I10" s="12">
        <v>0</v>
      </c>
    </row>
    <row r="11" spans="2:35" x14ac:dyDescent="0.45">
      <c r="B11" s="46"/>
      <c r="C11" s="36"/>
      <c r="D11" s="13">
        <v>100</v>
      </c>
      <c r="E11" s="13">
        <v>18.2</v>
      </c>
      <c r="F11" s="13">
        <v>4.5</v>
      </c>
      <c r="G11" s="13">
        <v>72.7</v>
      </c>
      <c r="H11" s="13">
        <v>4.5</v>
      </c>
      <c r="I11" s="14">
        <v>0</v>
      </c>
    </row>
    <row r="12" spans="2:35" x14ac:dyDescent="0.45">
      <c r="B12" s="43" t="s">
        <v>1241</v>
      </c>
      <c r="C12" s="37" t="s">
        <v>641</v>
      </c>
      <c r="D12" s="11">
        <v>27</v>
      </c>
      <c r="E12" s="11">
        <v>5</v>
      </c>
      <c r="F12" s="11">
        <v>1</v>
      </c>
      <c r="G12" s="11">
        <v>21</v>
      </c>
      <c r="H12" s="11">
        <v>0</v>
      </c>
      <c r="I12" s="12">
        <v>0</v>
      </c>
    </row>
    <row r="13" spans="2:35" x14ac:dyDescent="0.45">
      <c r="B13" s="43"/>
      <c r="C13" s="36"/>
      <c r="D13" s="13">
        <v>100</v>
      </c>
      <c r="E13" s="13">
        <v>18.5</v>
      </c>
      <c r="F13" s="13">
        <v>3.7</v>
      </c>
      <c r="G13" s="13">
        <v>77.8</v>
      </c>
      <c r="H13" s="13">
        <v>0</v>
      </c>
      <c r="I13" s="14">
        <v>0</v>
      </c>
    </row>
    <row r="14" spans="2:35" x14ac:dyDescent="0.45">
      <c r="B14" s="43"/>
      <c r="C14" s="37" t="s">
        <v>13</v>
      </c>
      <c r="D14" s="11">
        <v>37</v>
      </c>
      <c r="E14" s="11">
        <v>3</v>
      </c>
      <c r="F14" s="11">
        <v>3</v>
      </c>
      <c r="G14" s="11">
        <v>30</v>
      </c>
      <c r="H14" s="11">
        <v>1</v>
      </c>
      <c r="I14" s="12">
        <v>0</v>
      </c>
    </row>
    <row r="15" spans="2:35" x14ac:dyDescent="0.45">
      <c r="B15" s="43"/>
      <c r="C15" s="36"/>
      <c r="D15" s="13">
        <v>100</v>
      </c>
      <c r="E15" s="13">
        <v>8.1</v>
      </c>
      <c r="F15" s="13">
        <v>8.1</v>
      </c>
      <c r="G15" s="13">
        <v>81.099999999999994</v>
      </c>
      <c r="H15" s="13">
        <v>2.7</v>
      </c>
      <c r="I15" s="14">
        <v>0</v>
      </c>
    </row>
    <row r="16" spans="2:35" x14ac:dyDescent="0.45">
      <c r="B16" s="43"/>
      <c r="C16" s="37" t="s">
        <v>14</v>
      </c>
      <c r="D16" s="11">
        <v>142</v>
      </c>
      <c r="E16" s="11">
        <v>13</v>
      </c>
      <c r="F16" s="11">
        <v>16</v>
      </c>
      <c r="G16" s="11">
        <v>112</v>
      </c>
      <c r="H16" s="11">
        <v>1</v>
      </c>
      <c r="I16" s="12">
        <v>0</v>
      </c>
    </row>
    <row r="17" spans="2:9" x14ac:dyDescent="0.45">
      <c r="B17" s="43"/>
      <c r="C17" s="36"/>
      <c r="D17" s="13">
        <v>100</v>
      </c>
      <c r="E17" s="13">
        <v>9.1999999999999993</v>
      </c>
      <c r="F17" s="13">
        <v>11.3</v>
      </c>
      <c r="G17" s="13">
        <v>78.900000000000006</v>
      </c>
      <c r="H17" s="13">
        <v>0.7</v>
      </c>
      <c r="I17" s="14">
        <v>0</v>
      </c>
    </row>
    <row r="18" spans="2:9" x14ac:dyDescent="0.45">
      <c r="B18" s="43"/>
      <c r="C18" s="37" t="s">
        <v>15</v>
      </c>
      <c r="D18" s="11">
        <v>258</v>
      </c>
      <c r="E18" s="11">
        <v>34</v>
      </c>
      <c r="F18" s="11">
        <v>40</v>
      </c>
      <c r="G18" s="11">
        <v>182</v>
      </c>
      <c r="H18" s="11">
        <v>2</v>
      </c>
      <c r="I18" s="12">
        <v>0</v>
      </c>
    </row>
    <row r="19" spans="2:9" x14ac:dyDescent="0.45">
      <c r="B19" s="43"/>
      <c r="C19" s="36"/>
      <c r="D19" s="13">
        <v>100</v>
      </c>
      <c r="E19" s="13">
        <v>13.2</v>
      </c>
      <c r="F19" s="13">
        <v>15.5</v>
      </c>
      <c r="G19" s="13">
        <v>70.5</v>
      </c>
      <c r="H19" s="13">
        <v>0.8</v>
      </c>
      <c r="I19" s="14">
        <v>0</v>
      </c>
    </row>
    <row r="20" spans="2:9" x14ac:dyDescent="0.45">
      <c r="B20" s="43"/>
      <c r="C20" s="37" t="s">
        <v>16</v>
      </c>
      <c r="D20" s="11">
        <v>618</v>
      </c>
      <c r="E20" s="11">
        <v>88</v>
      </c>
      <c r="F20" s="11">
        <v>84</v>
      </c>
      <c r="G20" s="11">
        <v>440</v>
      </c>
      <c r="H20" s="11">
        <v>6</v>
      </c>
      <c r="I20" s="12">
        <v>0</v>
      </c>
    </row>
    <row r="21" spans="2:9" x14ac:dyDescent="0.45">
      <c r="B21" s="43"/>
      <c r="C21" s="36"/>
      <c r="D21" s="13">
        <v>100</v>
      </c>
      <c r="E21" s="13">
        <v>14.2</v>
      </c>
      <c r="F21" s="13">
        <v>13.6</v>
      </c>
      <c r="G21" s="13">
        <v>71.2</v>
      </c>
      <c r="H21" s="13">
        <v>1</v>
      </c>
      <c r="I21" s="14">
        <v>0</v>
      </c>
    </row>
    <row r="22" spans="2:9" x14ac:dyDescent="0.45">
      <c r="B22" s="43"/>
      <c r="C22" s="37" t="s">
        <v>642</v>
      </c>
      <c r="D22" s="11">
        <v>1105</v>
      </c>
      <c r="E22" s="11">
        <v>101</v>
      </c>
      <c r="F22" s="11">
        <v>92</v>
      </c>
      <c r="G22" s="11">
        <v>898</v>
      </c>
      <c r="H22" s="11">
        <v>14</v>
      </c>
      <c r="I22" s="12">
        <v>0</v>
      </c>
    </row>
    <row r="23" spans="2:9" x14ac:dyDescent="0.45">
      <c r="B23" s="43"/>
      <c r="C23" s="36"/>
      <c r="D23" s="13">
        <v>100</v>
      </c>
      <c r="E23" s="13">
        <v>9.1</v>
      </c>
      <c r="F23" s="13">
        <v>8.3000000000000007</v>
      </c>
      <c r="G23" s="13">
        <v>81.3</v>
      </c>
      <c r="H23" s="13">
        <v>1.3</v>
      </c>
      <c r="I23" s="14">
        <v>0</v>
      </c>
    </row>
    <row r="24" spans="2:9" x14ac:dyDescent="0.45">
      <c r="B24" s="43"/>
      <c r="C24" s="37" t="s">
        <v>643</v>
      </c>
      <c r="D24" s="11">
        <v>1205</v>
      </c>
      <c r="E24" s="11">
        <v>43</v>
      </c>
      <c r="F24" s="11">
        <v>61</v>
      </c>
      <c r="G24" s="11">
        <v>1093</v>
      </c>
      <c r="H24" s="11">
        <v>8</v>
      </c>
      <c r="I24" s="12">
        <v>0</v>
      </c>
    </row>
    <row r="25" spans="2:9" x14ac:dyDescent="0.45">
      <c r="B25" s="43"/>
      <c r="C25" s="36"/>
      <c r="D25" s="13">
        <v>100</v>
      </c>
      <c r="E25" s="13">
        <v>3.6</v>
      </c>
      <c r="F25" s="13">
        <v>5.0999999999999996</v>
      </c>
      <c r="G25" s="13">
        <v>90.7</v>
      </c>
      <c r="H25" s="13">
        <v>0.7</v>
      </c>
      <c r="I25" s="14">
        <v>0</v>
      </c>
    </row>
    <row r="26" spans="2:9" x14ac:dyDescent="0.45">
      <c r="B26" s="43"/>
      <c r="C26" s="37" t="s">
        <v>7</v>
      </c>
      <c r="D26" s="11">
        <v>20</v>
      </c>
      <c r="E26" s="11">
        <v>3</v>
      </c>
      <c r="F26" s="11">
        <v>1</v>
      </c>
      <c r="G26" s="11">
        <v>16</v>
      </c>
      <c r="H26" s="11">
        <v>0</v>
      </c>
      <c r="I26" s="12">
        <v>0</v>
      </c>
    </row>
    <row r="27" spans="2:9" ht="11.5" thickBot="1" x14ac:dyDescent="0.5">
      <c r="B27" s="44"/>
      <c r="C27" s="38"/>
      <c r="D27" s="15">
        <v>100</v>
      </c>
      <c r="E27" s="15">
        <v>15</v>
      </c>
      <c r="F27" s="15">
        <v>5</v>
      </c>
      <c r="G27" s="15">
        <v>80</v>
      </c>
      <c r="H27" s="15">
        <v>0</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778" priority="12" rank="1"/>
  </conditionalFormatting>
  <conditionalFormatting sqref="E7:H7">
    <cfRule type="top10" dxfId="1777" priority="11" rank="1"/>
  </conditionalFormatting>
  <conditionalFormatting sqref="E9:H9">
    <cfRule type="top10" dxfId="1776" priority="10" rank="1"/>
  </conditionalFormatting>
  <conditionalFormatting sqref="E11:H11">
    <cfRule type="top10" dxfId="1775" priority="9" rank="1"/>
  </conditionalFormatting>
  <conditionalFormatting sqref="E13:H13">
    <cfRule type="top10" dxfId="1774" priority="8" rank="1"/>
  </conditionalFormatting>
  <conditionalFormatting sqref="E15:H15">
    <cfRule type="top10" dxfId="1773" priority="7" rank="1"/>
  </conditionalFormatting>
  <conditionalFormatting sqref="E17:H17">
    <cfRule type="top10" dxfId="1772" priority="6" rank="1"/>
  </conditionalFormatting>
  <conditionalFormatting sqref="E19:H19">
    <cfRule type="top10" dxfId="1771" priority="5" rank="1"/>
  </conditionalFormatting>
  <conditionalFormatting sqref="E21:H21">
    <cfRule type="top10" dxfId="1770" priority="4" rank="1"/>
  </conditionalFormatting>
  <conditionalFormatting sqref="E23:H23">
    <cfRule type="top10" dxfId="1769" priority="3" rank="1"/>
  </conditionalFormatting>
  <conditionalFormatting sqref="E25:H25">
    <cfRule type="top10" dxfId="1768" priority="2" rank="1"/>
  </conditionalFormatting>
  <conditionalFormatting sqref="E27:H27">
    <cfRule type="top10" dxfId="176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839</v>
      </c>
      <c r="J1" s="2" t="str">
        <f>HYPERLINK("#インデックスシート!A1","→インデックスシートへ")</f>
        <v>→インデックスシートへ</v>
      </c>
    </row>
    <row r="2" spans="2:35" x14ac:dyDescent="0.45">
      <c r="B2" s="8"/>
      <c r="C2" s="9" t="s">
        <v>0</v>
      </c>
      <c r="D2" s="32" t="s">
        <v>839</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431</v>
      </c>
      <c r="F4" s="11">
        <v>236</v>
      </c>
      <c r="G4" s="11">
        <v>2715</v>
      </c>
      <c r="H4" s="11">
        <v>30</v>
      </c>
      <c r="I4" s="12">
        <v>0</v>
      </c>
    </row>
    <row r="5" spans="2:35" x14ac:dyDescent="0.45">
      <c r="B5" s="41"/>
      <c r="C5" s="42"/>
      <c r="D5" s="13">
        <v>100</v>
      </c>
      <c r="E5" s="13">
        <v>12.6</v>
      </c>
      <c r="F5" s="13">
        <v>6.9</v>
      </c>
      <c r="G5" s="13">
        <v>79.599999999999994</v>
      </c>
      <c r="H5" s="13">
        <v>0.9</v>
      </c>
      <c r="I5" s="14">
        <v>0</v>
      </c>
    </row>
    <row r="6" spans="2:35" x14ac:dyDescent="0.45">
      <c r="B6" s="45" t="s">
        <v>1187</v>
      </c>
      <c r="C6" s="35" t="s">
        <v>11</v>
      </c>
      <c r="D6" s="11">
        <v>987</v>
      </c>
      <c r="E6" s="11">
        <v>63</v>
      </c>
      <c r="F6" s="11">
        <v>44</v>
      </c>
      <c r="G6" s="11">
        <v>871</v>
      </c>
      <c r="H6" s="11">
        <v>9</v>
      </c>
      <c r="I6" s="12">
        <v>0</v>
      </c>
    </row>
    <row r="7" spans="2:35" x14ac:dyDescent="0.45">
      <c r="B7" s="43"/>
      <c r="C7" s="36"/>
      <c r="D7" s="13">
        <v>100</v>
      </c>
      <c r="E7" s="13">
        <v>6.4</v>
      </c>
      <c r="F7" s="13">
        <v>4.5</v>
      </c>
      <c r="G7" s="13">
        <v>88.2</v>
      </c>
      <c r="H7" s="13">
        <v>0.9</v>
      </c>
      <c r="I7" s="14">
        <v>0</v>
      </c>
    </row>
    <row r="8" spans="2:35" x14ac:dyDescent="0.45">
      <c r="B8" s="43"/>
      <c r="C8" s="37" t="s">
        <v>12</v>
      </c>
      <c r="D8" s="11">
        <v>2403</v>
      </c>
      <c r="E8" s="11">
        <v>363</v>
      </c>
      <c r="F8" s="11">
        <v>192</v>
      </c>
      <c r="G8" s="11">
        <v>1827</v>
      </c>
      <c r="H8" s="11">
        <v>21</v>
      </c>
      <c r="I8" s="12">
        <v>0</v>
      </c>
    </row>
    <row r="9" spans="2:35" x14ac:dyDescent="0.45">
      <c r="B9" s="43"/>
      <c r="C9" s="36"/>
      <c r="D9" s="13">
        <v>100</v>
      </c>
      <c r="E9" s="13">
        <v>15.1</v>
      </c>
      <c r="F9" s="13">
        <v>8</v>
      </c>
      <c r="G9" s="13">
        <v>76</v>
      </c>
      <c r="H9" s="13">
        <v>0.9</v>
      </c>
      <c r="I9" s="14">
        <v>0</v>
      </c>
    </row>
    <row r="10" spans="2:35" x14ac:dyDescent="0.45">
      <c r="B10" s="43"/>
      <c r="C10" s="37" t="s">
        <v>7</v>
      </c>
      <c r="D10" s="11">
        <v>22</v>
      </c>
      <c r="E10" s="11">
        <v>5</v>
      </c>
      <c r="F10" s="11">
        <v>0</v>
      </c>
      <c r="G10" s="11">
        <v>17</v>
      </c>
      <c r="H10" s="11">
        <v>0</v>
      </c>
      <c r="I10" s="12">
        <v>0</v>
      </c>
    </row>
    <row r="11" spans="2:35" x14ac:dyDescent="0.45">
      <c r="B11" s="46"/>
      <c r="C11" s="36"/>
      <c r="D11" s="13">
        <v>100</v>
      </c>
      <c r="E11" s="13">
        <v>22.7</v>
      </c>
      <c r="F11" s="13">
        <v>0</v>
      </c>
      <c r="G11" s="13">
        <v>77.3</v>
      </c>
      <c r="H11" s="13">
        <v>0</v>
      </c>
      <c r="I11" s="14">
        <v>0</v>
      </c>
    </row>
    <row r="12" spans="2:35" x14ac:dyDescent="0.45">
      <c r="B12" s="43" t="s">
        <v>1241</v>
      </c>
      <c r="C12" s="37" t="s">
        <v>641</v>
      </c>
      <c r="D12" s="11">
        <v>27</v>
      </c>
      <c r="E12" s="11">
        <v>4</v>
      </c>
      <c r="F12" s="11">
        <v>1</v>
      </c>
      <c r="G12" s="11">
        <v>22</v>
      </c>
      <c r="H12" s="11">
        <v>0</v>
      </c>
      <c r="I12" s="12">
        <v>0</v>
      </c>
    </row>
    <row r="13" spans="2:35" x14ac:dyDescent="0.45">
      <c r="B13" s="43"/>
      <c r="C13" s="36"/>
      <c r="D13" s="13">
        <v>100</v>
      </c>
      <c r="E13" s="13">
        <v>14.8</v>
      </c>
      <c r="F13" s="13">
        <v>3.7</v>
      </c>
      <c r="G13" s="13">
        <v>81.5</v>
      </c>
      <c r="H13" s="13">
        <v>0</v>
      </c>
      <c r="I13" s="14">
        <v>0</v>
      </c>
    </row>
    <row r="14" spans="2:35" x14ac:dyDescent="0.45">
      <c r="B14" s="43"/>
      <c r="C14" s="37" t="s">
        <v>13</v>
      </c>
      <c r="D14" s="11">
        <v>37</v>
      </c>
      <c r="E14" s="11">
        <v>6</v>
      </c>
      <c r="F14" s="11">
        <v>3</v>
      </c>
      <c r="G14" s="11">
        <v>28</v>
      </c>
      <c r="H14" s="11">
        <v>0</v>
      </c>
      <c r="I14" s="12">
        <v>0</v>
      </c>
    </row>
    <row r="15" spans="2:35" x14ac:dyDescent="0.45">
      <c r="B15" s="43"/>
      <c r="C15" s="36"/>
      <c r="D15" s="13">
        <v>100</v>
      </c>
      <c r="E15" s="13">
        <v>16.2</v>
      </c>
      <c r="F15" s="13">
        <v>8.1</v>
      </c>
      <c r="G15" s="13">
        <v>75.7</v>
      </c>
      <c r="H15" s="13">
        <v>0</v>
      </c>
      <c r="I15" s="14">
        <v>0</v>
      </c>
    </row>
    <row r="16" spans="2:35" x14ac:dyDescent="0.45">
      <c r="B16" s="43"/>
      <c r="C16" s="37" t="s">
        <v>14</v>
      </c>
      <c r="D16" s="11">
        <v>142</v>
      </c>
      <c r="E16" s="11">
        <v>15</v>
      </c>
      <c r="F16" s="11">
        <v>13</v>
      </c>
      <c r="G16" s="11">
        <v>113</v>
      </c>
      <c r="H16" s="11">
        <v>1</v>
      </c>
      <c r="I16" s="12">
        <v>0</v>
      </c>
    </row>
    <row r="17" spans="2:9" x14ac:dyDescent="0.45">
      <c r="B17" s="43"/>
      <c r="C17" s="36"/>
      <c r="D17" s="13">
        <v>100</v>
      </c>
      <c r="E17" s="13">
        <v>10.6</v>
      </c>
      <c r="F17" s="13">
        <v>9.1999999999999993</v>
      </c>
      <c r="G17" s="13">
        <v>79.599999999999994</v>
      </c>
      <c r="H17" s="13">
        <v>0.7</v>
      </c>
      <c r="I17" s="14">
        <v>0</v>
      </c>
    </row>
    <row r="18" spans="2:9" x14ac:dyDescent="0.45">
      <c r="B18" s="43"/>
      <c r="C18" s="37" t="s">
        <v>15</v>
      </c>
      <c r="D18" s="11">
        <v>258</v>
      </c>
      <c r="E18" s="11">
        <v>42</v>
      </c>
      <c r="F18" s="11">
        <v>28</v>
      </c>
      <c r="G18" s="11">
        <v>186</v>
      </c>
      <c r="H18" s="11">
        <v>2</v>
      </c>
      <c r="I18" s="12">
        <v>0</v>
      </c>
    </row>
    <row r="19" spans="2:9" x14ac:dyDescent="0.45">
      <c r="B19" s="43"/>
      <c r="C19" s="36"/>
      <c r="D19" s="13">
        <v>100</v>
      </c>
      <c r="E19" s="13">
        <v>16.3</v>
      </c>
      <c r="F19" s="13">
        <v>10.9</v>
      </c>
      <c r="G19" s="13">
        <v>72.099999999999994</v>
      </c>
      <c r="H19" s="13">
        <v>0.8</v>
      </c>
      <c r="I19" s="14">
        <v>0</v>
      </c>
    </row>
    <row r="20" spans="2:9" x14ac:dyDescent="0.45">
      <c r="B20" s="43"/>
      <c r="C20" s="37" t="s">
        <v>16</v>
      </c>
      <c r="D20" s="11">
        <v>618</v>
      </c>
      <c r="E20" s="11">
        <v>108</v>
      </c>
      <c r="F20" s="11">
        <v>62</v>
      </c>
      <c r="G20" s="11">
        <v>443</v>
      </c>
      <c r="H20" s="11">
        <v>5</v>
      </c>
      <c r="I20" s="12">
        <v>0</v>
      </c>
    </row>
    <row r="21" spans="2:9" x14ac:dyDescent="0.45">
      <c r="B21" s="43"/>
      <c r="C21" s="36"/>
      <c r="D21" s="13">
        <v>100</v>
      </c>
      <c r="E21" s="13">
        <v>17.5</v>
      </c>
      <c r="F21" s="13">
        <v>10</v>
      </c>
      <c r="G21" s="13">
        <v>71.7</v>
      </c>
      <c r="H21" s="13">
        <v>0.8</v>
      </c>
      <c r="I21" s="14">
        <v>0</v>
      </c>
    </row>
    <row r="22" spans="2:9" x14ac:dyDescent="0.45">
      <c r="B22" s="43"/>
      <c r="C22" s="37" t="s">
        <v>642</v>
      </c>
      <c r="D22" s="11">
        <v>1105</v>
      </c>
      <c r="E22" s="11">
        <v>171</v>
      </c>
      <c r="F22" s="11">
        <v>79</v>
      </c>
      <c r="G22" s="11">
        <v>845</v>
      </c>
      <c r="H22" s="11">
        <v>10</v>
      </c>
      <c r="I22" s="12">
        <v>0</v>
      </c>
    </row>
    <row r="23" spans="2:9" x14ac:dyDescent="0.45">
      <c r="B23" s="43"/>
      <c r="C23" s="36"/>
      <c r="D23" s="13">
        <v>100</v>
      </c>
      <c r="E23" s="13">
        <v>15.5</v>
      </c>
      <c r="F23" s="13">
        <v>7.1</v>
      </c>
      <c r="G23" s="13">
        <v>76.5</v>
      </c>
      <c r="H23" s="13">
        <v>0.9</v>
      </c>
      <c r="I23" s="14">
        <v>0</v>
      </c>
    </row>
    <row r="24" spans="2:9" x14ac:dyDescent="0.45">
      <c r="B24" s="43"/>
      <c r="C24" s="37" t="s">
        <v>643</v>
      </c>
      <c r="D24" s="11">
        <v>1205</v>
      </c>
      <c r="E24" s="11">
        <v>83</v>
      </c>
      <c r="F24" s="11">
        <v>49</v>
      </c>
      <c r="G24" s="11">
        <v>1061</v>
      </c>
      <c r="H24" s="11">
        <v>12</v>
      </c>
      <c r="I24" s="12">
        <v>0</v>
      </c>
    </row>
    <row r="25" spans="2:9" x14ac:dyDescent="0.45">
      <c r="B25" s="43"/>
      <c r="C25" s="36"/>
      <c r="D25" s="13">
        <v>100</v>
      </c>
      <c r="E25" s="13">
        <v>6.9</v>
      </c>
      <c r="F25" s="13">
        <v>4.0999999999999996</v>
      </c>
      <c r="G25" s="13">
        <v>88</v>
      </c>
      <c r="H25" s="13">
        <v>1</v>
      </c>
      <c r="I25" s="14">
        <v>0</v>
      </c>
    </row>
    <row r="26" spans="2:9" x14ac:dyDescent="0.45">
      <c r="B26" s="43"/>
      <c r="C26" s="37" t="s">
        <v>7</v>
      </c>
      <c r="D26" s="11">
        <v>20</v>
      </c>
      <c r="E26" s="11">
        <v>2</v>
      </c>
      <c r="F26" s="11">
        <v>1</v>
      </c>
      <c r="G26" s="11">
        <v>17</v>
      </c>
      <c r="H26" s="11">
        <v>0</v>
      </c>
      <c r="I26" s="12">
        <v>0</v>
      </c>
    </row>
    <row r="27" spans="2:9" ht="11.5" thickBot="1" x14ac:dyDescent="0.5">
      <c r="B27" s="44"/>
      <c r="C27" s="38"/>
      <c r="D27" s="15">
        <v>100</v>
      </c>
      <c r="E27" s="15">
        <v>10</v>
      </c>
      <c r="F27" s="15">
        <v>5</v>
      </c>
      <c r="G27" s="15">
        <v>85</v>
      </c>
      <c r="H27" s="15">
        <v>0</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766" priority="12" rank="1"/>
  </conditionalFormatting>
  <conditionalFormatting sqref="E7:H7">
    <cfRule type="top10" dxfId="1765" priority="11" rank="1"/>
  </conditionalFormatting>
  <conditionalFormatting sqref="E9:H9">
    <cfRule type="top10" dxfId="1764" priority="10" rank="1"/>
  </conditionalFormatting>
  <conditionalFormatting sqref="E11:H11">
    <cfRule type="top10" dxfId="1763" priority="9" rank="1"/>
  </conditionalFormatting>
  <conditionalFormatting sqref="E13:H13">
    <cfRule type="top10" dxfId="1762" priority="8" rank="1"/>
  </conditionalFormatting>
  <conditionalFormatting sqref="E15:H15">
    <cfRule type="top10" dxfId="1761" priority="7" rank="1"/>
  </conditionalFormatting>
  <conditionalFormatting sqref="E17:H17">
    <cfRule type="top10" dxfId="1760" priority="6" rank="1"/>
  </conditionalFormatting>
  <conditionalFormatting sqref="E19:H19">
    <cfRule type="top10" dxfId="1759" priority="5" rank="1"/>
  </conditionalFormatting>
  <conditionalFormatting sqref="E21:H21">
    <cfRule type="top10" dxfId="1758" priority="4" rank="1"/>
  </conditionalFormatting>
  <conditionalFormatting sqref="E23:H23">
    <cfRule type="top10" dxfId="1757" priority="3" rank="1"/>
  </conditionalFormatting>
  <conditionalFormatting sqref="E25:H25">
    <cfRule type="top10" dxfId="1756" priority="2" rank="1"/>
  </conditionalFormatting>
  <conditionalFormatting sqref="E27:H27">
    <cfRule type="top10" dxfId="175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840</v>
      </c>
      <c r="J1" s="2" t="str">
        <f>HYPERLINK("#インデックスシート!A1","→インデックスシートへ")</f>
        <v>→インデックスシートへ</v>
      </c>
    </row>
    <row r="2" spans="2:35" x14ac:dyDescent="0.45">
      <c r="B2" s="8"/>
      <c r="C2" s="9" t="s">
        <v>0</v>
      </c>
      <c r="D2" s="32" t="s">
        <v>840</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239</v>
      </c>
      <c r="F4" s="11">
        <v>223</v>
      </c>
      <c r="G4" s="11">
        <v>2926</v>
      </c>
      <c r="H4" s="11">
        <v>24</v>
      </c>
      <c r="I4" s="12">
        <v>0</v>
      </c>
    </row>
    <row r="5" spans="2:35" x14ac:dyDescent="0.45">
      <c r="B5" s="41"/>
      <c r="C5" s="42"/>
      <c r="D5" s="13">
        <v>100</v>
      </c>
      <c r="E5" s="13">
        <v>7</v>
      </c>
      <c r="F5" s="13">
        <v>6.5</v>
      </c>
      <c r="G5" s="13">
        <v>85.8</v>
      </c>
      <c r="H5" s="13">
        <v>0.7</v>
      </c>
      <c r="I5" s="14">
        <v>0</v>
      </c>
    </row>
    <row r="6" spans="2:35" x14ac:dyDescent="0.45">
      <c r="B6" s="45" t="s">
        <v>1187</v>
      </c>
      <c r="C6" s="35" t="s">
        <v>11</v>
      </c>
      <c r="D6" s="11">
        <v>987</v>
      </c>
      <c r="E6" s="11">
        <v>57</v>
      </c>
      <c r="F6" s="11">
        <v>64</v>
      </c>
      <c r="G6" s="11">
        <v>858</v>
      </c>
      <c r="H6" s="11">
        <v>8</v>
      </c>
      <c r="I6" s="12">
        <v>0</v>
      </c>
    </row>
    <row r="7" spans="2:35" x14ac:dyDescent="0.45">
      <c r="B7" s="43"/>
      <c r="C7" s="36"/>
      <c r="D7" s="13">
        <v>100</v>
      </c>
      <c r="E7" s="13">
        <v>5.8</v>
      </c>
      <c r="F7" s="13">
        <v>6.5</v>
      </c>
      <c r="G7" s="13">
        <v>86.9</v>
      </c>
      <c r="H7" s="13">
        <v>0.8</v>
      </c>
      <c r="I7" s="14">
        <v>0</v>
      </c>
    </row>
    <row r="8" spans="2:35" x14ac:dyDescent="0.45">
      <c r="B8" s="43"/>
      <c r="C8" s="37" t="s">
        <v>12</v>
      </c>
      <c r="D8" s="11">
        <v>2403</v>
      </c>
      <c r="E8" s="11">
        <v>180</v>
      </c>
      <c r="F8" s="11">
        <v>158</v>
      </c>
      <c r="G8" s="11">
        <v>2049</v>
      </c>
      <c r="H8" s="11">
        <v>16</v>
      </c>
      <c r="I8" s="12">
        <v>0</v>
      </c>
    </row>
    <row r="9" spans="2:35" x14ac:dyDescent="0.45">
      <c r="B9" s="43"/>
      <c r="C9" s="36"/>
      <c r="D9" s="13">
        <v>100</v>
      </c>
      <c r="E9" s="13">
        <v>7.5</v>
      </c>
      <c r="F9" s="13">
        <v>6.6</v>
      </c>
      <c r="G9" s="13">
        <v>85.3</v>
      </c>
      <c r="H9" s="13">
        <v>0.7</v>
      </c>
      <c r="I9" s="14">
        <v>0</v>
      </c>
    </row>
    <row r="10" spans="2:35" x14ac:dyDescent="0.45">
      <c r="B10" s="43"/>
      <c r="C10" s="37" t="s">
        <v>7</v>
      </c>
      <c r="D10" s="11">
        <v>22</v>
      </c>
      <c r="E10" s="11">
        <v>2</v>
      </c>
      <c r="F10" s="11">
        <v>1</v>
      </c>
      <c r="G10" s="11">
        <v>19</v>
      </c>
      <c r="H10" s="11">
        <v>0</v>
      </c>
      <c r="I10" s="12">
        <v>0</v>
      </c>
    </row>
    <row r="11" spans="2:35" x14ac:dyDescent="0.45">
      <c r="B11" s="46"/>
      <c r="C11" s="36"/>
      <c r="D11" s="13">
        <v>100</v>
      </c>
      <c r="E11" s="13">
        <v>9.1</v>
      </c>
      <c r="F11" s="13">
        <v>4.5</v>
      </c>
      <c r="G11" s="13">
        <v>86.4</v>
      </c>
      <c r="H11" s="13">
        <v>0</v>
      </c>
      <c r="I11" s="14">
        <v>0</v>
      </c>
    </row>
    <row r="12" spans="2:35" x14ac:dyDescent="0.45">
      <c r="B12" s="43" t="s">
        <v>1241</v>
      </c>
      <c r="C12" s="37" t="s">
        <v>641</v>
      </c>
      <c r="D12" s="11">
        <v>27</v>
      </c>
      <c r="E12" s="11">
        <v>2</v>
      </c>
      <c r="F12" s="11">
        <v>2</v>
      </c>
      <c r="G12" s="11">
        <v>22</v>
      </c>
      <c r="H12" s="11">
        <v>1</v>
      </c>
      <c r="I12" s="12">
        <v>0</v>
      </c>
    </row>
    <row r="13" spans="2:35" x14ac:dyDescent="0.45">
      <c r="B13" s="43"/>
      <c r="C13" s="36"/>
      <c r="D13" s="13">
        <v>100</v>
      </c>
      <c r="E13" s="13">
        <v>7.4</v>
      </c>
      <c r="F13" s="13">
        <v>7.4</v>
      </c>
      <c r="G13" s="13">
        <v>81.5</v>
      </c>
      <c r="H13" s="13">
        <v>3.7</v>
      </c>
      <c r="I13" s="14">
        <v>0</v>
      </c>
    </row>
    <row r="14" spans="2:35" x14ac:dyDescent="0.45">
      <c r="B14" s="43"/>
      <c r="C14" s="37" t="s">
        <v>13</v>
      </c>
      <c r="D14" s="11">
        <v>37</v>
      </c>
      <c r="E14" s="11">
        <v>1</v>
      </c>
      <c r="F14" s="11">
        <v>2</v>
      </c>
      <c r="G14" s="11">
        <v>34</v>
      </c>
      <c r="H14" s="11">
        <v>0</v>
      </c>
      <c r="I14" s="12">
        <v>0</v>
      </c>
    </row>
    <row r="15" spans="2:35" x14ac:dyDescent="0.45">
      <c r="B15" s="43"/>
      <c r="C15" s="36"/>
      <c r="D15" s="13">
        <v>100</v>
      </c>
      <c r="E15" s="13">
        <v>2.7</v>
      </c>
      <c r="F15" s="13">
        <v>5.4</v>
      </c>
      <c r="G15" s="13">
        <v>91.9</v>
      </c>
      <c r="H15" s="13">
        <v>0</v>
      </c>
      <c r="I15" s="14">
        <v>0</v>
      </c>
    </row>
    <row r="16" spans="2:35" x14ac:dyDescent="0.45">
      <c r="B16" s="43"/>
      <c r="C16" s="37" t="s">
        <v>14</v>
      </c>
      <c r="D16" s="11">
        <v>142</v>
      </c>
      <c r="E16" s="11">
        <v>8</v>
      </c>
      <c r="F16" s="11">
        <v>11</v>
      </c>
      <c r="G16" s="11">
        <v>121</v>
      </c>
      <c r="H16" s="11">
        <v>2</v>
      </c>
      <c r="I16" s="12">
        <v>0</v>
      </c>
    </row>
    <row r="17" spans="2:9" x14ac:dyDescent="0.45">
      <c r="B17" s="43"/>
      <c r="C17" s="36"/>
      <c r="D17" s="13">
        <v>100</v>
      </c>
      <c r="E17" s="13">
        <v>5.6</v>
      </c>
      <c r="F17" s="13">
        <v>7.7</v>
      </c>
      <c r="G17" s="13">
        <v>85.2</v>
      </c>
      <c r="H17" s="13">
        <v>1.4</v>
      </c>
      <c r="I17" s="14">
        <v>0</v>
      </c>
    </row>
    <row r="18" spans="2:9" x14ac:dyDescent="0.45">
      <c r="B18" s="43"/>
      <c r="C18" s="37" t="s">
        <v>15</v>
      </c>
      <c r="D18" s="11">
        <v>258</v>
      </c>
      <c r="E18" s="11">
        <v>28</v>
      </c>
      <c r="F18" s="11">
        <v>29</v>
      </c>
      <c r="G18" s="11">
        <v>199</v>
      </c>
      <c r="H18" s="11">
        <v>2</v>
      </c>
      <c r="I18" s="12">
        <v>0</v>
      </c>
    </row>
    <row r="19" spans="2:9" x14ac:dyDescent="0.45">
      <c r="B19" s="43"/>
      <c r="C19" s="36"/>
      <c r="D19" s="13">
        <v>100</v>
      </c>
      <c r="E19" s="13">
        <v>10.9</v>
      </c>
      <c r="F19" s="13">
        <v>11.2</v>
      </c>
      <c r="G19" s="13">
        <v>77.099999999999994</v>
      </c>
      <c r="H19" s="13">
        <v>0.8</v>
      </c>
      <c r="I19" s="14">
        <v>0</v>
      </c>
    </row>
    <row r="20" spans="2:9" x14ac:dyDescent="0.45">
      <c r="B20" s="43"/>
      <c r="C20" s="37" t="s">
        <v>16</v>
      </c>
      <c r="D20" s="11">
        <v>618</v>
      </c>
      <c r="E20" s="11">
        <v>54</v>
      </c>
      <c r="F20" s="11">
        <v>59</v>
      </c>
      <c r="G20" s="11">
        <v>502</v>
      </c>
      <c r="H20" s="11">
        <v>3</v>
      </c>
      <c r="I20" s="12">
        <v>0</v>
      </c>
    </row>
    <row r="21" spans="2:9" x14ac:dyDescent="0.45">
      <c r="B21" s="43"/>
      <c r="C21" s="36"/>
      <c r="D21" s="13">
        <v>100</v>
      </c>
      <c r="E21" s="13">
        <v>8.6999999999999993</v>
      </c>
      <c r="F21" s="13">
        <v>9.5</v>
      </c>
      <c r="G21" s="13">
        <v>81.2</v>
      </c>
      <c r="H21" s="13">
        <v>0.5</v>
      </c>
      <c r="I21" s="14">
        <v>0</v>
      </c>
    </row>
    <row r="22" spans="2:9" x14ac:dyDescent="0.45">
      <c r="B22" s="43"/>
      <c r="C22" s="37" t="s">
        <v>642</v>
      </c>
      <c r="D22" s="11">
        <v>1105</v>
      </c>
      <c r="E22" s="11">
        <v>92</v>
      </c>
      <c r="F22" s="11">
        <v>62</v>
      </c>
      <c r="G22" s="11">
        <v>943</v>
      </c>
      <c r="H22" s="11">
        <v>8</v>
      </c>
      <c r="I22" s="12">
        <v>0</v>
      </c>
    </row>
    <row r="23" spans="2:9" x14ac:dyDescent="0.45">
      <c r="B23" s="43"/>
      <c r="C23" s="36"/>
      <c r="D23" s="13">
        <v>100</v>
      </c>
      <c r="E23" s="13">
        <v>8.3000000000000007</v>
      </c>
      <c r="F23" s="13">
        <v>5.6</v>
      </c>
      <c r="G23" s="13">
        <v>85.3</v>
      </c>
      <c r="H23" s="13">
        <v>0.7</v>
      </c>
      <c r="I23" s="14">
        <v>0</v>
      </c>
    </row>
    <row r="24" spans="2:9" x14ac:dyDescent="0.45">
      <c r="B24" s="43"/>
      <c r="C24" s="37" t="s">
        <v>643</v>
      </c>
      <c r="D24" s="11">
        <v>1205</v>
      </c>
      <c r="E24" s="11">
        <v>52</v>
      </c>
      <c r="F24" s="11">
        <v>58</v>
      </c>
      <c r="G24" s="11">
        <v>1087</v>
      </c>
      <c r="H24" s="11">
        <v>8</v>
      </c>
      <c r="I24" s="12">
        <v>0</v>
      </c>
    </row>
    <row r="25" spans="2:9" x14ac:dyDescent="0.45">
      <c r="B25" s="43"/>
      <c r="C25" s="36"/>
      <c r="D25" s="13">
        <v>100</v>
      </c>
      <c r="E25" s="13">
        <v>4.3</v>
      </c>
      <c r="F25" s="13">
        <v>4.8</v>
      </c>
      <c r="G25" s="13">
        <v>90.2</v>
      </c>
      <c r="H25" s="13">
        <v>0.7</v>
      </c>
      <c r="I25" s="14">
        <v>0</v>
      </c>
    </row>
    <row r="26" spans="2:9" x14ac:dyDescent="0.45">
      <c r="B26" s="43"/>
      <c r="C26" s="37" t="s">
        <v>7</v>
      </c>
      <c r="D26" s="11">
        <v>20</v>
      </c>
      <c r="E26" s="11">
        <v>2</v>
      </c>
      <c r="F26" s="11">
        <v>0</v>
      </c>
      <c r="G26" s="11">
        <v>18</v>
      </c>
      <c r="H26" s="11">
        <v>0</v>
      </c>
      <c r="I26" s="12">
        <v>0</v>
      </c>
    </row>
    <row r="27" spans="2:9" ht="11.5" thickBot="1" x14ac:dyDescent="0.5">
      <c r="B27" s="44"/>
      <c r="C27" s="38"/>
      <c r="D27" s="15">
        <v>100</v>
      </c>
      <c r="E27" s="15">
        <v>10</v>
      </c>
      <c r="F27" s="15">
        <v>0</v>
      </c>
      <c r="G27" s="15">
        <v>90</v>
      </c>
      <c r="H27" s="15">
        <v>0</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754" priority="12" rank="1"/>
  </conditionalFormatting>
  <conditionalFormatting sqref="E7:H7">
    <cfRule type="top10" dxfId="1753" priority="11" rank="1"/>
  </conditionalFormatting>
  <conditionalFormatting sqref="E9:H9">
    <cfRule type="top10" dxfId="1752" priority="10" rank="1"/>
  </conditionalFormatting>
  <conditionalFormatting sqref="E11:H11">
    <cfRule type="top10" dxfId="1751" priority="9" rank="1"/>
  </conditionalFormatting>
  <conditionalFormatting sqref="E13:H13">
    <cfRule type="top10" dxfId="1750" priority="8" rank="1"/>
  </conditionalFormatting>
  <conditionalFormatting sqref="E15:H15">
    <cfRule type="top10" dxfId="1749" priority="7" rank="1"/>
  </conditionalFormatting>
  <conditionalFormatting sqref="E17:H17">
    <cfRule type="top10" dxfId="1748" priority="6" rank="1"/>
  </conditionalFormatting>
  <conditionalFormatting sqref="E19:H19">
    <cfRule type="top10" dxfId="1747" priority="5" rank="1"/>
  </conditionalFormatting>
  <conditionalFormatting sqref="E21:H21">
    <cfRule type="top10" dxfId="1746" priority="4" rank="1"/>
  </conditionalFormatting>
  <conditionalFormatting sqref="E23:H23">
    <cfRule type="top10" dxfId="1745" priority="3" rank="1"/>
  </conditionalFormatting>
  <conditionalFormatting sqref="E25:H25">
    <cfRule type="top10" dxfId="1744" priority="2" rank="1"/>
  </conditionalFormatting>
  <conditionalFormatting sqref="E27:H27">
    <cfRule type="top10" dxfId="174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841</v>
      </c>
      <c r="J1" s="2" t="str">
        <f>HYPERLINK("#インデックスシート!A1","→インデックスシートへ")</f>
        <v>→インデックスシートへ</v>
      </c>
    </row>
    <row r="2" spans="2:35" x14ac:dyDescent="0.45">
      <c r="B2" s="8"/>
      <c r="C2" s="9" t="s">
        <v>0</v>
      </c>
      <c r="D2" s="32" t="s">
        <v>841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229</v>
      </c>
      <c r="F4" s="11">
        <v>233</v>
      </c>
      <c r="G4" s="11">
        <v>2928</v>
      </c>
      <c r="H4" s="11">
        <v>22</v>
      </c>
      <c r="I4" s="12">
        <v>0</v>
      </c>
    </row>
    <row r="5" spans="2:35" x14ac:dyDescent="0.45">
      <c r="B5" s="41"/>
      <c r="C5" s="42"/>
      <c r="D5" s="13">
        <v>100</v>
      </c>
      <c r="E5" s="13">
        <v>6.7</v>
      </c>
      <c r="F5" s="13">
        <v>6.8</v>
      </c>
      <c r="G5" s="13">
        <v>85.8</v>
      </c>
      <c r="H5" s="13">
        <v>0.6</v>
      </c>
      <c r="I5" s="14">
        <v>0</v>
      </c>
    </row>
    <row r="6" spans="2:35" x14ac:dyDescent="0.45">
      <c r="B6" s="45" t="s">
        <v>1187</v>
      </c>
      <c r="C6" s="35" t="s">
        <v>11</v>
      </c>
      <c r="D6" s="11">
        <v>987</v>
      </c>
      <c r="E6" s="11">
        <v>59</v>
      </c>
      <c r="F6" s="11">
        <v>66</v>
      </c>
      <c r="G6" s="11">
        <v>858</v>
      </c>
      <c r="H6" s="11">
        <v>4</v>
      </c>
      <c r="I6" s="12">
        <v>0</v>
      </c>
    </row>
    <row r="7" spans="2:35" x14ac:dyDescent="0.45">
      <c r="B7" s="43"/>
      <c r="C7" s="36"/>
      <c r="D7" s="13">
        <v>100</v>
      </c>
      <c r="E7" s="13">
        <v>6</v>
      </c>
      <c r="F7" s="13">
        <v>6.7</v>
      </c>
      <c r="G7" s="13">
        <v>86.9</v>
      </c>
      <c r="H7" s="13">
        <v>0.4</v>
      </c>
      <c r="I7" s="14">
        <v>0</v>
      </c>
    </row>
    <row r="8" spans="2:35" x14ac:dyDescent="0.45">
      <c r="B8" s="43"/>
      <c r="C8" s="37" t="s">
        <v>12</v>
      </c>
      <c r="D8" s="11">
        <v>2403</v>
      </c>
      <c r="E8" s="11">
        <v>169</v>
      </c>
      <c r="F8" s="11">
        <v>165</v>
      </c>
      <c r="G8" s="11">
        <v>2052</v>
      </c>
      <c r="H8" s="11">
        <v>17</v>
      </c>
      <c r="I8" s="12">
        <v>0</v>
      </c>
    </row>
    <row r="9" spans="2:35" x14ac:dyDescent="0.45">
      <c r="B9" s="43"/>
      <c r="C9" s="36"/>
      <c r="D9" s="13">
        <v>100</v>
      </c>
      <c r="E9" s="13">
        <v>7</v>
      </c>
      <c r="F9" s="13">
        <v>6.9</v>
      </c>
      <c r="G9" s="13">
        <v>85.4</v>
      </c>
      <c r="H9" s="13">
        <v>0.7</v>
      </c>
      <c r="I9" s="14">
        <v>0</v>
      </c>
    </row>
    <row r="10" spans="2:35" x14ac:dyDescent="0.45">
      <c r="B10" s="43"/>
      <c r="C10" s="37" t="s">
        <v>7</v>
      </c>
      <c r="D10" s="11">
        <v>22</v>
      </c>
      <c r="E10" s="11">
        <v>1</v>
      </c>
      <c r="F10" s="11">
        <v>2</v>
      </c>
      <c r="G10" s="11">
        <v>18</v>
      </c>
      <c r="H10" s="11">
        <v>1</v>
      </c>
      <c r="I10" s="12">
        <v>0</v>
      </c>
    </row>
    <row r="11" spans="2:35" x14ac:dyDescent="0.45">
      <c r="B11" s="46"/>
      <c r="C11" s="36"/>
      <c r="D11" s="13">
        <v>100</v>
      </c>
      <c r="E11" s="13">
        <v>4.5</v>
      </c>
      <c r="F11" s="13">
        <v>9.1</v>
      </c>
      <c r="G11" s="13">
        <v>81.8</v>
      </c>
      <c r="H11" s="13">
        <v>4.5</v>
      </c>
      <c r="I11" s="14">
        <v>0</v>
      </c>
    </row>
    <row r="12" spans="2:35" x14ac:dyDescent="0.45">
      <c r="B12" s="43" t="s">
        <v>1241</v>
      </c>
      <c r="C12" s="37" t="s">
        <v>641</v>
      </c>
      <c r="D12" s="11">
        <v>27</v>
      </c>
      <c r="E12" s="11">
        <v>5</v>
      </c>
      <c r="F12" s="11">
        <v>1</v>
      </c>
      <c r="G12" s="11">
        <v>21</v>
      </c>
      <c r="H12" s="11">
        <v>0</v>
      </c>
      <c r="I12" s="12">
        <v>0</v>
      </c>
    </row>
    <row r="13" spans="2:35" x14ac:dyDescent="0.45">
      <c r="B13" s="43"/>
      <c r="C13" s="36"/>
      <c r="D13" s="13">
        <v>100</v>
      </c>
      <c r="E13" s="13">
        <v>18.5</v>
      </c>
      <c r="F13" s="13">
        <v>3.7</v>
      </c>
      <c r="G13" s="13">
        <v>77.8</v>
      </c>
      <c r="H13" s="13">
        <v>0</v>
      </c>
      <c r="I13" s="14">
        <v>0</v>
      </c>
    </row>
    <row r="14" spans="2:35" x14ac:dyDescent="0.45">
      <c r="B14" s="43"/>
      <c r="C14" s="37" t="s">
        <v>13</v>
      </c>
      <c r="D14" s="11">
        <v>37</v>
      </c>
      <c r="E14" s="11">
        <v>2</v>
      </c>
      <c r="F14" s="11">
        <v>2</v>
      </c>
      <c r="G14" s="11">
        <v>33</v>
      </c>
      <c r="H14" s="11">
        <v>0</v>
      </c>
      <c r="I14" s="12">
        <v>0</v>
      </c>
    </row>
    <row r="15" spans="2:35" x14ac:dyDescent="0.45">
      <c r="B15" s="43"/>
      <c r="C15" s="36"/>
      <c r="D15" s="13">
        <v>100</v>
      </c>
      <c r="E15" s="13">
        <v>5.4</v>
      </c>
      <c r="F15" s="13">
        <v>5.4</v>
      </c>
      <c r="G15" s="13">
        <v>89.2</v>
      </c>
      <c r="H15" s="13">
        <v>0</v>
      </c>
      <c r="I15" s="14">
        <v>0</v>
      </c>
    </row>
    <row r="16" spans="2:35" x14ac:dyDescent="0.45">
      <c r="B16" s="43"/>
      <c r="C16" s="37" t="s">
        <v>14</v>
      </c>
      <c r="D16" s="11">
        <v>142</v>
      </c>
      <c r="E16" s="11">
        <v>9</v>
      </c>
      <c r="F16" s="11">
        <v>9</v>
      </c>
      <c r="G16" s="11">
        <v>123</v>
      </c>
      <c r="H16" s="11">
        <v>1</v>
      </c>
      <c r="I16" s="12">
        <v>0</v>
      </c>
    </row>
    <row r="17" spans="2:9" x14ac:dyDescent="0.45">
      <c r="B17" s="43"/>
      <c r="C17" s="36"/>
      <c r="D17" s="13">
        <v>100</v>
      </c>
      <c r="E17" s="13">
        <v>6.3</v>
      </c>
      <c r="F17" s="13">
        <v>6.3</v>
      </c>
      <c r="G17" s="13">
        <v>86.6</v>
      </c>
      <c r="H17" s="13">
        <v>0.7</v>
      </c>
      <c r="I17" s="14">
        <v>0</v>
      </c>
    </row>
    <row r="18" spans="2:9" x14ac:dyDescent="0.45">
      <c r="B18" s="43"/>
      <c r="C18" s="37" t="s">
        <v>15</v>
      </c>
      <c r="D18" s="11">
        <v>258</v>
      </c>
      <c r="E18" s="11">
        <v>31</v>
      </c>
      <c r="F18" s="11">
        <v>28</v>
      </c>
      <c r="G18" s="11">
        <v>197</v>
      </c>
      <c r="H18" s="11">
        <v>2</v>
      </c>
      <c r="I18" s="12">
        <v>0</v>
      </c>
    </row>
    <row r="19" spans="2:9" x14ac:dyDescent="0.45">
      <c r="B19" s="43"/>
      <c r="C19" s="36"/>
      <c r="D19" s="13">
        <v>100</v>
      </c>
      <c r="E19" s="13">
        <v>12</v>
      </c>
      <c r="F19" s="13">
        <v>10.9</v>
      </c>
      <c r="G19" s="13">
        <v>76.400000000000006</v>
      </c>
      <c r="H19" s="13">
        <v>0.8</v>
      </c>
      <c r="I19" s="14">
        <v>0</v>
      </c>
    </row>
    <row r="20" spans="2:9" x14ac:dyDescent="0.45">
      <c r="B20" s="43"/>
      <c r="C20" s="37" t="s">
        <v>16</v>
      </c>
      <c r="D20" s="11">
        <v>618</v>
      </c>
      <c r="E20" s="11">
        <v>60</v>
      </c>
      <c r="F20" s="11">
        <v>64</v>
      </c>
      <c r="G20" s="11">
        <v>488</v>
      </c>
      <c r="H20" s="11">
        <v>6</v>
      </c>
      <c r="I20" s="12">
        <v>0</v>
      </c>
    </row>
    <row r="21" spans="2:9" x14ac:dyDescent="0.45">
      <c r="B21" s="43"/>
      <c r="C21" s="36"/>
      <c r="D21" s="13">
        <v>100</v>
      </c>
      <c r="E21" s="13">
        <v>9.6999999999999993</v>
      </c>
      <c r="F21" s="13">
        <v>10.4</v>
      </c>
      <c r="G21" s="13">
        <v>79</v>
      </c>
      <c r="H21" s="13">
        <v>1</v>
      </c>
      <c r="I21" s="14">
        <v>0</v>
      </c>
    </row>
    <row r="22" spans="2:9" x14ac:dyDescent="0.45">
      <c r="B22" s="43"/>
      <c r="C22" s="37" t="s">
        <v>642</v>
      </c>
      <c r="D22" s="11">
        <v>1105</v>
      </c>
      <c r="E22" s="11">
        <v>78</v>
      </c>
      <c r="F22" s="11">
        <v>66</v>
      </c>
      <c r="G22" s="11">
        <v>958</v>
      </c>
      <c r="H22" s="11">
        <v>3</v>
      </c>
      <c r="I22" s="12">
        <v>0</v>
      </c>
    </row>
    <row r="23" spans="2:9" x14ac:dyDescent="0.45">
      <c r="B23" s="43"/>
      <c r="C23" s="36"/>
      <c r="D23" s="13">
        <v>100</v>
      </c>
      <c r="E23" s="13">
        <v>7.1</v>
      </c>
      <c r="F23" s="13">
        <v>6</v>
      </c>
      <c r="G23" s="13">
        <v>86.7</v>
      </c>
      <c r="H23" s="13">
        <v>0.3</v>
      </c>
      <c r="I23" s="14">
        <v>0</v>
      </c>
    </row>
    <row r="24" spans="2:9" x14ac:dyDescent="0.45">
      <c r="B24" s="43"/>
      <c r="C24" s="37" t="s">
        <v>643</v>
      </c>
      <c r="D24" s="11">
        <v>1205</v>
      </c>
      <c r="E24" s="11">
        <v>44</v>
      </c>
      <c r="F24" s="11">
        <v>59</v>
      </c>
      <c r="G24" s="11">
        <v>1093</v>
      </c>
      <c r="H24" s="11">
        <v>9</v>
      </c>
      <c r="I24" s="12">
        <v>0</v>
      </c>
    </row>
    <row r="25" spans="2:9" x14ac:dyDescent="0.45">
      <c r="B25" s="43"/>
      <c r="C25" s="36"/>
      <c r="D25" s="13">
        <v>100</v>
      </c>
      <c r="E25" s="13">
        <v>3.7</v>
      </c>
      <c r="F25" s="13">
        <v>4.9000000000000004</v>
      </c>
      <c r="G25" s="13">
        <v>90.7</v>
      </c>
      <c r="H25" s="13">
        <v>0.7</v>
      </c>
      <c r="I25" s="14">
        <v>0</v>
      </c>
    </row>
    <row r="26" spans="2:9" x14ac:dyDescent="0.45">
      <c r="B26" s="43"/>
      <c r="C26" s="37" t="s">
        <v>7</v>
      </c>
      <c r="D26" s="11">
        <v>20</v>
      </c>
      <c r="E26" s="11">
        <v>0</v>
      </c>
      <c r="F26" s="11">
        <v>4</v>
      </c>
      <c r="G26" s="11">
        <v>15</v>
      </c>
      <c r="H26" s="11">
        <v>1</v>
      </c>
      <c r="I26" s="12">
        <v>0</v>
      </c>
    </row>
    <row r="27" spans="2:9" ht="11.5" thickBot="1" x14ac:dyDescent="0.5">
      <c r="B27" s="44"/>
      <c r="C27" s="38"/>
      <c r="D27" s="15">
        <v>100</v>
      </c>
      <c r="E27" s="15">
        <v>0</v>
      </c>
      <c r="F27" s="15">
        <v>20</v>
      </c>
      <c r="G27" s="15">
        <v>75</v>
      </c>
      <c r="H27" s="15">
        <v>5</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742" priority="12" rank="1"/>
  </conditionalFormatting>
  <conditionalFormatting sqref="E7:H7">
    <cfRule type="top10" dxfId="1741" priority="11" rank="1"/>
  </conditionalFormatting>
  <conditionalFormatting sqref="E9:H9">
    <cfRule type="top10" dxfId="1740" priority="10" rank="1"/>
  </conditionalFormatting>
  <conditionalFormatting sqref="E11:H11">
    <cfRule type="top10" dxfId="1739" priority="9" rank="1"/>
  </conditionalFormatting>
  <conditionalFormatting sqref="E13:H13">
    <cfRule type="top10" dxfId="1738" priority="8" rank="1"/>
  </conditionalFormatting>
  <conditionalFormatting sqref="E15:H15">
    <cfRule type="top10" dxfId="1737" priority="7" rank="1"/>
  </conditionalFormatting>
  <conditionalFormatting sqref="E17:H17">
    <cfRule type="top10" dxfId="1736" priority="6" rank="1"/>
  </conditionalFormatting>
  <conditionalFormatting sqref="E19:H19">
    <cfRule type="top10" dxfId="1735" priority="5" rank="1"/>
  </conditionalFormatting>
  <conditionalFormatting sqref="E21:H21">
    <cfRule type="top10" dxfId="1734" priority="4" rank="1"/>
  </conditionalFormatting>
  <conditionalFormatting sqref="E23:H23">
    <cfRule type="top10" dxfId="1733" priority="3" rank="1"/>
  </conditionalFormatting>
  <conditionalFormatting sqref="E25:H25">
    <cfRule type="top10" dxfId="1732" priority="2" rank="1"/>
  </conditionalFormatting>
  <conditionalFormatting sqref="E27:H27">
    <cfRule type="top10" dxfId="173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842</v>
      </c>
      <c r="J1" s="2" t="str">
        <f>HYPERLINK("#インデックスシート!A1","→インデックスシートへ")</f>
        <v>→インデックスシートへ</v>
      </c>
    </row>
    <row r="2" spans="2:35" x14ac:dyDescent="0.45">
      <c r="B2" s="8"/>
      <c r="C2" s="9" t="s">
        <v>0</v>
      </c>
      <c r="D2" s="32" t="s">
        <v>842</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280</v>
      </c>
      <c r="F4" s="11">
        <v>3094</v>
      </c>
      <c r="G4" s="11">
        <v>38</v>
      </c>
      <c r="H4" s="12">
        <v>0</v>
      </c>
    </row>
    <row r="5" spans="2:35" x14ac:dyDescent="0.45">
      <c r="B5" s="41"/>
      <c r="C5" s="42"/>
      <c r="D5" s="13">
        <v>100</v>
      </c>
      <c r="E5" s="13">
        <v>8.1999999999999993</v>
      </c>
      <c r="F5" s="13">
        <v>90.7</v>
      </c>
      <c r="G5" s="13">
        <v>1.1000000000000001</v>
      </c>
      <c r="H5" s="14">
        <v>0</v>
      </c>
    </row>
    <row r="6" spans="2:35" x14ac:dyDescent="0.45">
      <c r="B6" s="45" t="s">
        <v>1187</v>
      </c>
      <c r="C6" s="35" t="s">
        <v>11</v>
      </c>
      <c r="D6" s="11">
        <v>987</v>
      </c>
      <c r="E6" s="11">
        <v>88</v>
      </c>
      <c r="F6" s="11">
        <v>888</v>
      </c>
      <c r="G6" s="11">
        <v>11</v>
      </c>
      <c r="H6" s="12">
        <v>0</v>
      </c>
    </row>
    <row r="7" spans="2:35" x14ac:dyDescent="0.45">
      <c r="B7" s="43"/>
      <c r="C7" s="36"/>
      <c r="D7" s="13">
        <v>100</v>
      </c>
      <c r="E7" s="13">
        <v>8.9</v>
      </c>
      <c r="F7" s="13">
        <v>90</v>
      </c>
      <c r="G7" s="13">
        <v>1.1000000000000001</v>
      </c>
      <c r="H7" s="14">
        <v>0</v>
      </c>
    </row>
    <row r="8" spans="2:35" x14ac:dyDescent="0.45">
      <c r="B8" s="43"/>
      <c r="C8" s="37" t="s">
        <v>12</v>
      </c>
      <c r="D8" s="11">
        <v>2403</v>
      </c>
      <c r="E8" s="11">
        <v>188</v>
      </c>
      <c r="F8" s="11">
        <v>2188</v>
      </c>
      <c r="G8" s="11">
        <v>27</v>
      </c>
      <c r="H8" s="12">
        <v>0</v>
      </c>
    </row>
    <row r="9" spans="2:35" x14ac:dyDescent="0.45">
      <c r="B9" s="43"/>
      <c r="C9" s="36"/>
      <c r="D9" s="13">
        <v>100</v>
      </c>
      <c r="E9" s="13">
        <v>7.8</v>
      </c>
      <c r="F9" s="13">
        <v>91.1</v>
      </c>
      <c r="G9" s="13">
        <v>1.1000000000000001</v>
      </c>
      <c r="H9" s="14">
        <v>0</v>
      </c>
    </row>
    <row r="10" spans="2:35" x14ac:dyDescent="0.45">
      <c r="B10" s="43"/>
      <c r="C10" s="37" t="s">
        <v>7</v>
      </c>
      <c r="D10" s="11">
        <v>22</v>
      </c>
      <c r="E10" s="11">
        <v>4</v>
      </c>
      <c r="F10" s="11">
        <v>18</v>
      </c>
      <c r="G10" s="11">
        <v>0</v>
      </c>
      <c r="H10" s="12">
        <v>0</v>
      </c>
    </row>
    <row r="11" spans="2:35" x14ac:dyDescent="0.45">
      <c r="B11" s="46"/>
      <c r="C11" s="36"/>
      <c r="D11" s="13">
        <v>100</v>
      </c>
      <c r="E11" s="13">
        <v>18.2</v>
      </c>
      <c r="F11" s="13">
        <v>81.8</v>
      </c>
      <c r="G11" s="13">
        <v>0</v>
      </c>
      <c r="H11" s="14">
        <v>0</v>
      </c>
    </row>
    <row r="12" spans="2:35" x14ac:dyDescent="0.45">
      <c r="B12" s="43" t="s">
        <v>1241</v>
      </c>
      <c r="C12" s="37" t="s">
        <v>641</v>
      </c>
      <c r="D12" s="11">
        <v>27</v>
      </c>
      <c r="E12" s="11">
        <v>4</v>
      </c>
      <c r="F12" s="11">
        <v>23</v>
      </c>
      <c r="G12" s="11">
        <v>0</v>
      </c>
      <c r="H12" s="12">
        <v>0</v>
      </c>
    </row>
    <row r="13" spans="2:35" x14ac:dyDescent="0.45">
      <c r="B13" s="43"/>
      <c r="C13" s="36"/>
      <c r="D13" s="13">
        <v>100</v>
      </c>
      <c r="E13" s="13">
        <v>14.8</v>
      </c>
      <c r="F13" s="13">
        <v>85.2</v>
      </c>
      <c r="G13" s="13">
        <v>0</v>
      </c>
      <c r="H13" s="14">
        <v>0</v>
      </c>
    </row>
    <row r="14" spans="2:35" x14ac:dyDescent="0.45">
      <c r="B14" s="43"/>
      <c r="C14" s="37" t="s">
        <v>13</v>
      </c>
      <c r="D14" s="11">
        <v>37</v>
      </c>
      <c r="E14" s="11">
        <v>1</v>
      </c>
      <c r="F14" s="11">
        <v>36</v>
      </c>
      <c r="G14" s="11">
        <v>0</v>
      </c>
      <c r="H14" s="12">
        <v>0</v>
      </c>
    </row>
    <row r="15" spans="2:35" x14ac:dyDescent="0.45">
      <c r="B15" s="43"/>
      <c r="C15" s="36"/>
      <c r="D15" s="13">
        <v>100</v>
      </c>
      <c r="E15" s="13">
        <v>2.7</v>
      </c>
      <c r="F15" s="13">
        <v>97.3</v>
      </c>
      <c r="G15" s="13">
        <v>0</v>
      </c>
      <c r="H15" s="14">
        <v>0</v>
      </c>
    </row>
    <row r="16" spans="2:35" x14ac:dyDescent="0.45">
      <c r="B16" s="43"/>
      <c r="C16" s="37" t="s">
        <v>14</v>
      </c>
      <c r="D16" s="11">
        <v>142</v>
      </c>
      <c r="E16" s="11">
        <v>15</v>
      </c>
      <c r="F16" s="11">
        <v>125</v>
      </c>
      <c r="G16" s="11">
        <v>2</v>
      </c>
      <c r="H16" s="12">
        <v>0</v>
      </c>
    </row>
    <row r="17" spans="2:8" x14ac:dyDescent="0.45">
      <c r="B17" s="43"/>
      <c r="C17" s="36"/>
      <c r="D17" s="13">
        <v>100</v>
      </c>
      <c r="E17" s="13">
        <v>10.6</v>
      </c>
      <c r="F17" s="13">
        <v>88</v>
      </c>
      <c r="G17" s="13">
        <v>1.4</v>
      </c>
      <c r="H17" s="14">
        <v>0</v>
      </c>
    </row>
    <row r="18" spans="2:8" x14ac:dyDescent="0.45">
      <c r="B18" s="43"/>
      <c r="C18" s="37" t="s">
        <v>15</v>
      </c>
      <c r="D18" s="11">
        <v>258</v>
      </c>
      <c r="E18" s="11">
        <v>38</v>
      </c>
      <c r="F18" s="11">
        <v>214</v>
      </c>
      <c r="G18" s="11">
        <v>6</v>
      </c>
      <c r="H18" s="12">
        <v>0</v>
      </c>
    </row>
    <row r="19" spans="2:8" x14ac:dyDescent="0.45">
      <c r="B19" s="43"/>
      <c r="C19" s="36"/>
      <c r="D19" s="13">
        <v>100</v>
      </c>
      <c r="E19" s="13">
        <v>14.7</v>
      </c>
      <c r="F19" s="13">
        <v>82.9</v>
      </c>
      <c r="G19" s="13">
        <v>2.2999999999999998</v>
      </c>
      <c r="H19" s="14">
        <v>0</v>
      </c>
    </row>
    <row r="20" spans="2:8" x14ac:dyDescent="0.45">
      <c r="B20" s="43"/>
      <c r="C20" s="37" t="s">
        <v>16</v>
      </c>
      <c r="D20" s="11">
        <v>618</v>
      </c>
      <c r="E20" s="11">
        <v>61</v>
      </c>
      <c r="F20" s="11">
        <v>552</v>
      </c>
      <c r="G20" s="11">
        <v>5</v>
      </c>
      <c r="H20" s="12">
        <v>0</v>
      </c>
    </row>
    <row r="21" spans="2:8" x14ac:dyDescent="0.45">
      <c r="B21" s="43"/>
      <c r="C21" s="36"/>
      <c r="D21" s="13">
        <v>100</v>
      </c>
      <c r="E21" s="13">
        <v>9.9</v>
      </c>
      <c r="F21" s="13">
        <v>89.3</v>
      </c>
      <c r="G21" s="13">
        <v>0.8</v>
      </c>
      <c r="H21" s="14">
        <v>0</v>
      </c>
    </row>
    <row r="22" spans="2:8" x14ac:dyDescent="0.45">
      <c r="B22" s="43"/>
      <c r="C22" s="37" t="s">
        <v>642</v>
      </c>
      <c r="D22" s="11">
        <v>1105</v>
      </c>
      <c r="E22" s="11">
        <v>91</v>
      </c>
      <c r="F22" s="11">
        <v>1001</v>
      </c>
      <c r="G22" s="11">
        <v>13</v>
      </c>
      <c r="H22" s="12">
        <v>0</v>
      </c>
    </row>
    <row r="23" spans="2:8" x14ac:dyDescent="0.45">
      <c r="B23" s="43"/>
      <c r="C23" s="36"/>
      <c r="D23" s="13">
        <v>100</v>
      </c>
      <c r="E23" s="13">
        <v>8.1999999999999993</v>
      </c>
      <c r="F23" s="13">
        <v>90.6</v>
      </c>
      <c r="G23" s="13">
        <v>1.2</v>
      </c>
      <c r="H23" s="14">
        <v>0</v>
      </c>
    </row>
    <row r="24" spans="2:8" x14ac:dyDescent="0.45">
      <c r="B24" s="43"/>
      <c r="C24" s="37" t="s">
        <v>643</v>
      </c>
      <c r="D24" s="11">
        <v>1205</v>
      </c>
      <c r="E24" s="11">
        <v>67</v>
      </c>
      <c r="F24" s="11">
        <v>1126</v>
      </c>
      <c r="G24" s="11">
        <v>12</v>
      </c>
      <c r="H24" s="12">
        <v>0</v>
      </c>
    </row>
    <row r="25" spans="2:8" x14ac:dyDescent="0.45">
      <c r="B25" s="43"/>
      <c r="C25" s="36"/>
      <c r="D25" s="13">
        <v>100</v>
      </c>
      <c r="E25" s="13">
        <v>5.6</v>
      </c>
      <c r="F25" s="13">
        <v>93.4</v>
      </c>
      <c r="G25" s="13">
        <v>1</v>
      </c>
      <c r="H25" s="14">
        <v>0</v>
      </c>
    </row>
    <row r="26" spans="2:8" x14ac:dyDescent="0.45">
      <c r="B26" s="43"/>
      <c r="C26" s="37" t="s">
        <v>7</v>
      </c>
      <c r="D26" s="11">
        <v>20</v>
      </c>
      <c r="E26" s="11">
        <v>3</v>
      </c>
      <c r="F26" s="11">
        <v>17</v>
      </c>
      <c r="G26" s="11">
        <v>0</v>
      </c>
      <c r="H26" s="12">
        <v>0</v>
      </c>
    </row>
    <row r="27" spans="2:8" ht="11.5" thickBot="1" x14ac:dyDescent="0.5">
      <c r="B27" s="44"/>
      <c r="C27" s="38"/>
      <c r="D27" s="15">
        <v>100</v>
      </c>
      <c r="E27" s="15">
        <v>15</v>
      </c>
      <c r="F27" s="15">
        <v>85</v>
      </c>
      <c r="G27" s="15">
        <v>0</v>
      </c>
      <c r="H27" s="16">
        <v>0</v>
      </c>
    </row>
  </sheetData>
  <mergeCells count="15">
    <mergeCell ref="D2:H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G5">
    <cfRule type="top10" dxfId="1730" priority="12" rank="1"/>
  </conditionalFormatting>
  <conditionalFormatting sqref="E7:G7">
    <cfRule type="top10" dxfId="1729" priority="11" rank="1"/>
  </conditionalFormatting>
  <conditionalFormatting sqref="E9:G9">
    <cfRule type="top10" dxfId="1728" priority="10" rank="1"/>
  </conditionalFormatting>
  <conditionalFormatting sqref="E11:G11">
    <cfRule type="top10" dxfId="1727" priority="9" rank="1"/>
  </conditionalFormatting>
  <conditionalFormatting sqref="E13:G13">
    <cfRule type="top10" dxfId="1726" priority="8" rank="1"/>
  </conditionalFormatting>
  <conditionalFormatting sqref="E15:G15">
    <cfRule type="top10" dxfId="1725" priority="7" rank="1"/>
  </conditionalFormatting>
  <conditionalFormatting sqref="E17:G17">
    <cfRule type="top10" dxfId="1724" priority="6" rank="1"/>
  </conditionalFormatting>
  <conditionalFormatting sqref="E19:G19">
    <cfRule type="top10" dxfId="1723" priority="5" rank="1"/>
  </conditionalFormatting>
  <conditionalFormatting sqref="E21:G21">
    <cfRule type="top10" dxfId="1722" priority="4" rank="1"/>
  </conditionalFormatting>
  <conditionalFormatting sqref="E23:G23">
    <cfRule type="top10" dxfId="1721" priority="3" rank="1"/>
  </conditionalFormatting>
  <conditionalFormatting sqref="E25:G25">
    <cfRule type="top10" dxfId="1720" priority="2" rank="1"/>
  </conditionalFormatting>
  <conditionalFormatting sqref="E27:G27">
    <cfRule type="top10" dxfId="171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57</v>
      </c>
      <c r="J1" s="2" t="str">
        <f>HYPERLINK("#インデックスシート!A1","→インデックスシートへ")</f>
        <v>→インデックスシートへ</v>
      </c>
    </row>
    <row r="2" spans="2:35" x14ac:dyDescent="0.45">
      <c r="B2" s="8"/>
      <c r="C2" s="9" t="s">
        <v>0</v>
      </c>
      <c r="D2" s="32" t="s">
        <v>57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6</v>
      </c>
      <c r="F4" s="11">
        <v>10</v>
      </c>
      <c r="G4" s="11">
        <v>3</v>
      </c>
      <c r="H4" s="11">
        <v>12</v>
      </c>
      <c r="I4" s="11">
        <v>22</v>
      </c>
      <c r="J4" s="11">
        <v>3078</v>
      </c>
      <c r="K4" s="11">
        <v>281</v>
      </c>
      <c r="L4" s="12">
        <v>0</v>
      </c>
    </row>
    <row r="5" spans="2:35" x14ac:dyDescent="0.45">
      <c r="B5" s="41"/>
      <c r="C5" s="42"/>
      <c r="D5" s="13">
        <v>100</v>
      </c>
      <c r="E5" s="13">
        <v>0.2</v>
      </c>
      <c r="F5" s="13">
        <v>0.3</v>
      </c>
      <c r="G5" s="13">
        <v>0.1</v>
      </c>
      <c r="H5" s="13">
        <v>0.4</v>
      </c>
      <c r="I5" s="13">
        <v>0.6</v>
      </c>
      <c r="J5" s="13">
        <v>90.2</v>
      </c>
      <c r="K5" s="13">
        <v>8.1999999999999993</v>
      </c>
      <c r="L5" s="14">
        <v>0</v>
      </c>
    </row>
    <row r="6" spans="2:35" x14ac:dyDescent="0.45">
      <c r="B6" s="45" t="s">
        <v>1187</v>
      </c>
      <c r="C6" s="35" t="s">
        <v>11</v>
      </c>
      <c r="D6" s="11">
        <v>987</v>
      </c>
      <c r="E6" s="11">
        <v>2</v>
      </c>
      <c r="F6" s="11">
        <v>3</v>
      </c>
      <c r="G6" s="11">
        <v>1</v>
      </c>
      <c r="H6" s="11">
        <v>4</v>
      </c>
      <c r="I6" s="11">
        <v>10</v>
      </c>
      <c r="J6" s="11">
        <v>884</v>
      </c>
      <c r="K6" s="11">
        <v>83</v>
      </c>
      <c r="L6" s="12">
        <v>0</v>
      </c>
    </row>
    <row r="7" spans="2:35" x14ac:dyDescent="0.45">
      <c r="B7" s="43"/>
      <c r="C7" s="36"/>
      <c r="D7" s="13">
        <v>100</v>
      </c>
      <c r="E7" s="13">
        <v>0.2</v>
      </c>
      <c r="F7" s="13">
        <v>0.3</v>
      </c>
      <c r="G7" s="13">
        <v>0.1</v>
      </c>
      <c r="H7" s="13">
        <v>0.4</v>
      </c>
      <c r="I7" s="13">
        <v>1</v>
      </c>
      <c r="J7" s="13">
        <v>89.6</v>
      </c>
      <c r="K7" s="13">
        <v>8.4</v>
      </c>
      <c r="L7" s="14">
        <v>0</v>
      </c>
    </row>
    <row r="8" spans="2:35" x14ac:dyDescent="0.45">
      <c r="B8" s="43"/>
      <c r="C8" s="37" t="s">
        <v>12</v>
      </c>
      <c r="D8" s="11">
        <v>2403</v>
      </c>
      <c r="E8" s="11">
        <v>4</v>
      </c>
      <c r="F8" s="11">
        <v>7</v>
      </c>
      <c r="G8" s="11">
        <v>2</v>
      </c>
      <c r="H8" s="11">
        <v>8</v>
      </c>
      <c r="I8" s="11">
        <v>12</v>
      </c>
      <c r="J8" s="11">
        <v>2173</v>
      </c>
      <c r="K8" s="11">
        <v>197</v>
      </c>
      <c r="L8" s="12">
        <v>0</v>
      </c>
    </row>
    <row r="9" spans="2:35" x14ac:dyDescent="0.45">
      <c r="B9" s="43"/>
      <c r="C9" s="36"/>
      <c r="D9" s="13">
        <v>100</v>
      </c>
      <c r="E9" s="13">
        <v>0.2</v>
      </c>
      <c r="F9" s="13">
        <v>0.3</v>
      </c>
      <c r="G9" s="13">
        <v>0.1</v>
      </c>
      <c r="H9" s="13">
        <v>0.3</v>
      </c>
      <c r="I9" s="13">
        <v>0.5</v>
      </c>
      <c r="J9" s="13">
        <v>90.4</v>
      </c>
      <c r="K9" s="13">
        <v>8.1999999999999993</v>
      </c>
      <c r="L9" s="14">
        <v>0</v>
      </c>
    </row>
    <row r="10" spans="2:35" x14ac:dyDescent="0.45">
      <c r="B10" s="43"/>
      <c r="C10" s="37" t="s">
        <v>7</v>
      </c>
      <c r="D10" s="11">
        <v>22</v>
      </c>
      <c r="E10" s="11">
        <v>0</v>
      </c>
      <c r="F10" s="11">
        <v>0</v>
      </c>
      <c r="G10" s="11">
        <v>0</v>
      </c>
      <c r="H10" s="11">
        <v>0</v>
      </c>
      <c r="I10" s="11">
        <v>0</v>
      </c>
      <c r="J10" s="11">
        <v>21</v>
      </c>
      <c r="K10" s="11">
        <v>1</v>
      </c>
      <c r="L10" s="12">
        <v>0</v>
      </c>
    </row>
    <row r="11" spans="2:35" x14ac:dyDescent="0.45">
      <c r="B11" s="46"/>
      <c r="C11" s="36"/>
      <c r="D11" s="13">
        <v>100</v>
      </c>
      <c r="E11" s="13">
        <v>0</v>
      </c>
      <c r="F11" s="13">
        <v>0</v>
      </c>
      <c r="G11" s="13">
        <v>0</v>
      </c>
      <c r="H11" s="13">
        <v>0</v>
      </c>
      <c r="I11" s="13">
        <v>0</v>
      </c>
      <c r="J11" s="13">
        <v>95.5</v>
      </c>
      <c r="K11" s="13">
        <v>4.5</v>
      </c>
      <c r="L11" s="14">
        <v>0</v>
      </c>
    </row>
    <row r="12" spans="2:35" x14ac:dyDescent="0.45">
      <c r="B12" s="43" t="s">
        <v>1241</v>
      </c>
      <c r="C12" s="37" t="s">
        <v>641</v>
      </c>
      <c r="D12" s="11">
        <v>27</v>
      </c>
      <c r="E12" s="11">
        <v>0</v>
      </c>
      <c r="F12" s="11">
        <v>1</v>
      </c>
      <c r="G12" s="11">
        <v>0</v>
      </c>
      <c r="H12" s="11">
        <v>0</v>
      </c>
      <c r="I12" s="11">
        <v>0</v>
      </c>
      <c r="J12" s="11">
        <v>24</v>
      </c>
      <c r="K12" s="11">
        <v>2</v>
      </c>
      <c r="L12" s="12">
        <v>0</v>
      </c>
    </row>
    <row r="13" spans="2:35" x14ac:dyDescent="0.45">
      <c r="B13" s="43"/>
      <c r="C13" s="36"/>
      <c r="D13" s="13">
        <v>100</v>
      </c>
      <c r="E13" s="13">
        <v>0</v>
      </c>
      <c r="F13" s="13">
        <v>3.7</v>
      </c>
      <c r="G13" s="13">
        <v>0</v>
      </c>
      <c r="H13" s="13">
        <v>0</v>
      </c>
      <c r="I13" s="13">
        <v>0</v>
      </c>
      <c r="J13" s="13">
        <v>88.9</v>
      </c>
      <c r="K13" s="13">
        <v>7.4</v>
      </c>
      <c r="L13" s="14">
        <v>0</v>
      </c>
    </row>
    <row r="14" spans="2:35" x14ac:dyDescent="0.45">
      <c r="B14" s="43"/>
      <c r="C14" s="37" t="s">
        <v>13</v>
      </c>
      <c r="D14" s="11">
        <v>37</v>
      </c>
      <c r="E14" s="11">
        <v>0</v>
      </c>
      <c r="F14" s="11">
        <v>0</v>
      </c>
      <c r="G14" s="11">
        <v>0</v>
      </c>
      <c r="H14" s="11">
        <v>0</v>
      </c>
      <c r="I14" s="11">
        <v>0</v>
      </c>
      <c r="J14" s="11">
        <v>35</v>
      </c>
      <c r="K14" s="11">
        <v>2</v>
      </c>
      <c r="L14" s="12">
        <v>0</v>
      </c>
    </row>
    <row r="15" spans="2:35" x14ac:dyDescent="0.45">
      <c r="B15" s="43"/>
      <c r="C15" s="36"/>
      <c r="D15" s="13">
        <v>100</v>
      </c>
      <c r="E15" s="13">
        <v>0</v>
      </c>
      <c r="F15" s="13">
        <v>0</v>
      </c>
      <c r="G15" s="13">
        <v>0</v>
      </c>
      <c r="H15" s="13">
        <v>0</v>
      </c>
      <c r="I15" s="13">
        <v>0</v>
      </c>
      <c r="J15" s="13">
        <v>94.6</v>
      </c>
      <c r="K15" s="13">
        <v>5.4</v>
      </c>
      <c r="L15" s="14">
        <v>0</v>
      </c>
    </row>
    <row r="16" spans="2:35" x14ac:dyDescent="0.45">
      <c r="B16" s="43"/>
      <c r="C16" s="37" t="s">
        <v>14</v>
      </c>
      <c r="D16" s="11">
        <v>142</v>
      </c>
      <c r="E16" s="11">
        <v>1</v>
      </c>
      <c r="F16" s="11">
        <v>1</v>
      </c>
      <c r="G16" s="11">
        <v>0</v>
      </c>
      <c r="H16" s="11">
        <v>2</v>
      </c>
      <c r="I16" s="11">
        <v>1</v>
      </c>
      <c r="J16" s="11">
        <v>124</v>
      </c>
      <c r="K16" s="11">
        <v>13</v>
      </c>
      <c r="L16" s="12">
        <v>0</v>
      </c>
    </row>
    <row r="17" spans="2:12" x14ac:dyDescent="0.45">
      <c r="B17" s="43"/>
      <c r="C17" s="36"/>
      <c r="D17" s="13">
        <v>100</v>
      </c>
      <c r="E17" s="13">
        <v>0.7</v>
      </c>
      <c r="F17" s="13">
        <v>0.7</v>
      </c>
      <c r="G17" s="13">
        <v>0</v>
      </c>
      <c r="H17" s="13">
        <v>1.4</v>
      </c>
      <c r="I17" s="13">
        <v>0.7</v>
      </c>
      <c r="J17" s="13">
        <v>87.3</v>
      </c>
      <c r="K17" s="13">
        <v>9.1999999999999993</v>
      </c>
      <c r="L17" s="14">
        <v>0</v>
      </c>
    </row>
    <row r="18" spans="2:12" x14ac:dyDescent="0.45">
      <c r="B18" s="43"/>
      <c r="C18" s="37" t="s">
        <v>15</v>
      </c>
      <c r="D18" s="11">
        <v>258</v>
      </c>
      <c r="E18" s="11">
        <v>0</v>
      </c>
      <c r="F18" s="11">
        <v>2</v>
      </c>
      <c r="G18" s="11">
        <v>0</v>
      </c>
      <c r="H18" s="11">
        <v>1</v>
      </c>
      <c r="I18" s="11">
        <v>5</v>
      </c>
      <c r="J18" s="11">
        <v>217</v>
      </c>
      <c r="K18" s="11">
        <v>33</v>
      </c>
      <c r="L18" s="12">
        <v>0</v>
      </c>
    </row>
    <row r="19" spans="2:12" x14ac:dyDescent="0.45">
      <c r="B19" s="43"/>
      <c r="C19" s="36"/>
      <c r="D19" s="13">
        <v>100</v>
      </c>
      <c r="E19" s="13">
        <v>0</v>
      </c>
      <c r="F19" s="13">
        <v>0.8</v>
      </c>
      <c r="G19" s="13">
        <v>0</v>
      </c>
      <c r="H19" s="13">
        <v>0.4</v>
      </c>
      <c r="I19" s="13">
        <v>1.9</v>
      </c>
      <c r="J19" s="13">
        <v>84.1</v>
      </c>
      <c r="K19" s="13">
        <v>12.8</v>
      </c>
      <c r="L19" s="14">
        <v>0</v>
      </c>
    </row>
    <row r="20" spans="2:12" x14ac:dyDescent="0.45">
      <c r="B20" s="43"/>
      <c r="C20" s="37" t="s">
        <v>16</v>
      </c>
      <c r="D20" s="11">
        <v>618</v>
      </c>
      <c r="E20" s="11">
        <v>1</v>
      </c>
      <c r="F20" s="11">
        <v>2</v>
      </c>
      <c r="G20" s="11">
        <v>1</v>
      </c>
      <c r="H20" s="11">
        <v>2</v>
      </c>
      <c r="I20" s="11">
        <v>8</v>
      </c>
      <c r="J20" s="11">
        <v>555</v>
      </c>
      <c r="K20" s="11">
        <v>49</v>
      </c>
      <c r="L20" s="12">
        <v>0</v>
      </c>
    </row>
    <row r="21" spans="2:12" x14ac:dyDescent="0.45">
      <c r="B21" s="43"/>
      <c r="C21" s="36"/>
      <c r="D21" s="13">
        <v>100</v>
      </c>
      <c r="E21" s="13">
        <v>0.2</v>
      </c>
      <c r="F21" s="13">
        <v>0.3</v>
      </c>
      <c r="G21" s="13">
        <v>0.2</v>
      </c>
      <c r="H21" s="13">
        <v>0.3</v>
      </c>
      <c r="I21" s="13">
        <v>1.3</v>
      </c>
      <c r="J21" s="13">
        <v>89.8</v>
      </c>
      <c r="K21" s="13">
        <v>7.9</v>
      </c>
      <c r="L21" s="14">
        <v>0</v>
      </c>
    </row>
    <row r="22" spans="2:12" x14ac:dyDescent="0.45">
      <c r="B22" s="43"/>
      <c r="C22" s="37" t="s">
        <v>642</v>
      </c>
      <c r="D22" s="11">
        <v>1105</v>
      </c>
      <c r="E22" s="11">
        <v>3</v>
      </c>
      <c r="F22" s="11">
        <v>2</v>
      </c>
      <c r="G22" s="11">
        <v>2</v>
      </c>
      <c r="H22" s="11">
        <v>1</v>
      </c>
      <c r="I22" s="11">
        <v>5</v>
      </c>
      <c r="J22" s="11">
        <v>1010</v>
      </c>
      <c r="K22" s="11">
        <v>82</v>
      </c>
      <c r="L22" s="12">
        <v>0</v>
      </c>
    </row>
    <row r="23" spans="2:12" x14ac:dyDescent="0.45">
      <c r="B23" s="43"/>
      <c r="C23" s="36"/>
      <c r="D23" s="13">
        <v>100</v>
      </c>
      <c r="E23" s="13">
        <v>0.3</v>
      </c>
      <c r="F23" s="13">
        <v>0.2</v>
      </c>
      <c r="G23" s="13">
        <v>0.2</v>
      </c>
      <c r="H23" s="13">
        <v>0.1</v>
      </c>
      <c r="I23" s="13">
        <v>0.5</v>
      </c>
      <c r="J23" s="13">
        <v>91.4</v>
      </c>
      <c r="K23" s="13">
        <v>7.4</v>
      </c>
      <c r="L23" s="14">
        <v>0</v>
      </c>
    </row>
    <row r="24" spans="2:12" x14ac:dyDescent="0.45">
      <c r="B24" s="43"/>
      <c r="C24" s="37" t="s">
        <v>643</v>
      </c>
      <c r="D24" s="11">
        <v>1205</v>
      </c>
      <c r="E24" s="11">
        <v>1</v>
      </c>
      <c r="F24" s="11">
        <v>2</v>
      </c>
      <c r="G24" s="11">
        <v>0</v>
      </c>
      <c r="H24" s="11">
        <v>6</v>
      </c>
      <c r="I24" s="11">
        <v>3</v>
      </c>
      <c r="J24" s="11">
        <v>1094</v>
      </c>
      <c r="K24" s="11">
        <v>99</v>
      </c>
      <c r="L24" s="12">
        <v>0</v>
      </c>
    </row>
    <row r="25" spans="2:12" x14ac:dyDescent="0.45">
      <c r="B25" s="43"/>
      <c r="C25" s="36"/>
      <c r="D25" s="13">
        <v>100</v>
      </c>
      <c r="E25" s="13">
        <v>0.1</v>
      </c>
      <c r="F25" s="13">
        <v>0.2</v>
      </c>
      <c r="G25" s="13">
        <v>0</v>
      </c>
      <c r="H25" s="13">
        <v>0.5</v>
      </c>
      <c r="I25" s="13">
        <v>0.2</v>
      </c>
      <c r="J25" s="13">
        <v>90.8</v>
      </c>
      <c r="K25" s="13">
        <v>8.1999999999999993</v>
      </c>
      <c r="L25" s="14">
        <v>0</v>
      </c>
    </row>
    <row r="26" spans="2:12" x14ac:dyDescent="0.45">
      <c r="B26" s="43"/>
      <c r="C26" s="37" t="s">
        <v>7</v>
      </c>
      <c r="D26" s="11">
        <v>20</v>
      </c>
      <c r="E26" s="11">
        <v>0</v>
      </c>
      <c r="F26" s="11">
        <v>0</v>
      </c>
      <c r="G26" s="11">
        <v>0</v>
      </c>
      <c r="H26" s="11">
        <v>0</v>
      </c>
      <c r="I26" s="11">
        <v>0</v>
      </c>
      <c r="J26" s="11">
        <v>19</v>
      </c>
      <c r="K26" s="11">
        <v>1</v>
      </c>
      <c r="L26" s="12">
        <v>0</v>
      </c>
    </row>
    <row r="27" spans="2:12" ht="11.5" thickBot="1" x14ac:dyDescent="0.5">
      <c r="B27" s="44"/>
      <c r="C27" s="38"/>
      <c r="D27" s="15">
        <v>100</v>
      </c>
      <c r="E27" s="15">
        <v>0</v>
      </c>
      <c r="F27" s="15">
        <v>0</v>
      </c>
      <c r="G27" s="15">
        <v>0</v>
      </c>
      <c r="H27" s="15">
        <v>0</v>
      </c>
      <c r="I27" s="15">
        <v>0</v>
      </c>
      <c r="J27" s="15">
        <v>95</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718" priority="12" rank="1"/>
  </conditionalFormatting>
  <conditionalFormatting sqref="E7:K7">
    <cfRule type="top10" dxfId="1717" priority="11" rank="1"/>
  </conditionalFormatting>
  <conditionalFormatting sqref="E9:K9">
    <cfRule type="top10" dxfId="1716" priority="10" rank="1"/>
  </conditionalFormatting>
  <conditionalFormatting sqref="E11:K11">
    <cfRule type="top10" dxfId="1715" priority="9" rank="1"/>
  </conditionalFormatting>
  <conditionalFormatting sqref="E13:K13">
    <cfRule type="top10" dxfId="1714" priority="8" rank="1"/>
  </conditionalFormatting>
  <conditionalFormatting sqref="E15:K15">
    <cfRule type="top10" dxfId="1713" priority="7" rank="1"/>
  </conditionalFormatting>
  <conditionalFormatting sqref="E17:K17">
    <cfRule type="top10" dxfId="1712" priority="6" rank="1"/>
  </conditionalFormatting>
  <conditionalFormatting sqref="E19:K19">
    <cfRule type="top10" dxfId="1711" priority="5" rank="1"/>
  </conditionalFormatting>
  <conditionalFormatting sqref="E21:K21">
    <cfRule type="top10" dxfId="1710" priority="4" rank="1"/>
  </conditionalFormatting>
  <conditionalFormatting sqref="E23:K23">
    <cfRule type="top10" dxfId="1709" priority="3" rank="1"/>
  </conditionalFormatting>
  <conditionalFormatting sqref="E25:K25">
    <cfRule type="top10" dxfId="1708" priority="2" rank="1"/>
  </conditionalFormatting>
  <conditionalFormatting sqref="E27:K27">
    <cfRule type="top10" dxfId="170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63</v>
      </c>
      <c r="J1" s="2" t="str">
        <f>HYPERLINK("#インデックスシート!A1","→インデックスシートへ")</f>
        <v>→インデックスシートへ</v>
      </c>
    </row>
    <row r="2" spans="2:35" x14ac:dyDescent="0.45">
      <c r="B2" s="8"/>
      <c r="C2" s="9" t="s">
        <v>0</v>
      </c>
      <c r="D2" s="32" t="s">
        <v>63</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7</v>
      </c>
      <c r="F4" s="11">
        <v>18</v>
      </c>
      <c r="G4" s="11">
        <v>14</v>
      </c>
      <c r="H4" s="11">
        <v>10</v>
      </c>
      <c r="I4" s="11">
        <v>17</v>
      </c>
      <c r="J4" s="11">
        <v>3068</v>
      </c>
      <c r="K4" s="11">
        <v>278</v>
      </c>
      <c r="L4" s="12">
        <v>0</v>
      </c>
    </row>
    <row r="5" spans="2:35" x14ac:dyDescent="0.45">
      <c r="B5" s="41"/>
      <c r="C5" s="42"/>
      <c r="D5" s="13">
        <v>100</v>
      </c>
      <c r="E5" s="13">
        <v>0.2</v>
      </c>
      <c r="F5" s="13">
        <v>0.5</v>
      </c>
      <c r="G5" s="13">
        <v>0.4</v>
      </c>
      <c r="H5" s="13">
        <v>0.3</v>
      </c>
      <c r="I5" s="13">
        <v>0.5</v>
      </c>
      <c r="J5" s="13">
        <v>89.9</v>
      </c>
      <c r="K5" s="13">
        <v>8.1</v>
      </c>
      <c r="L5" s="14">
        <v>0</v>
      </c>
    </row>
    <row r="6" spans="2:35" x14ac:dyDescent="0.45">
      <c r="B6" s="45" t="s">
        <v>1187</v>
      </c>
      <c r="C6" s="35" t="s">
        <v>11</v>
      </c>
      <c r="D6" s="11">
        <v>987</v>
      </c>
      <c r="E6" s="11">
        <v>2</v>
      </c>
      <c r="F6" s="11">
        <v>8</v>
      </c>
      <c r="G6" s="11">
        <v>6</v>
      </c>
      <c r="H6" s="11">
        <v>5</v>
      </c>
      <c r="I6" s="11">
        <v>6</v>
      </c>
      <c r="J6" s="11">
        <v>879</v>
      </c>
      <c r="K6" s="11">
        <v>81</v>
      </c>
      <c r="L6" s="12">
        <v>0</v>
      </c>
    </row>
    <row r="7" spans="2:35" x14ac:dyDescent="0.45">
      <c r="B7" s="43"/>
      <c r="C7" s="36"/>
      <c r="D7" s="13">
        <v>100</v>
      </c>
      <c r="E7" s="13">
        <v>0.2</v>
      </c>
      <c r="F7" s="13">
        <v>0.8</v>
      </c>
      <c r="G7" s="13">
        <v>0.6</v>
      </c>
      <c r="H7" s="13">
        <v>0.5</v>
      </c>
      <c r="I7" s="13">
        <v>0.6</v>
      </c>
      <c r="J7" s="13">
        <v>89.1</v>
      </c>
      <c r="K7" s="13">
        <v>8.1999999999999993</v>
      </c>
      <c r="L7" s="14">
        <v>0</v>
      </c>
    </row>
    <row r="8" spans="2:35" x14ac:dyDescent="0.45">
      <c r="B8" s="43"/>
      <c r="C8" s="37" t="s">
        <v>12</v>
      </c>
      <c r="D8" s="11">
        <v>2403</v>
      </c>
      <c r="E8" s="11">
        <v>5</v>
      </c>
      <c r="F8" s="11">
        <v>10</v>
      </c>
      <c r="G8" s="11">
        <v>8</v>
      </c>
      <c r="H8" s="11">
        <v>5</v>
      </c>
      <c r="I8" s="11">
        <v>11</v>
      </c>
      <c r="J8" s="11">
        <v>2168</v>
      </c>
      <c r="K8" s="11">
        <v>196</v>
      </c>
      <c r="L8" s="12">
        <v>0</v>
      </c>
    </row>
    <row r="9" spans="2:35" x14ac:dyDescent="0.45">
      <c r="B9" s="43"/>
      <c r="C9" s="36"/>
      <c r="D9" s="13">
        <v>100</v>
      </c>
      <c r="E9" s="13">
        <v>0.2</v>
      </c>
      <c r="F9" s="13">
        <v>0.4</v>
      </c>
      <c r="G9" s="13">
        <v>0.3</v>
      </c>
      <c r="H9" s="13">
        <v>0.2</v>
      </c>
      <c r="I9" s="13">
        <v>0.5</v>
      </c>
      <c r="J9" s="13">
        <v>90.2</v>
      </c>
      <c r="K9" s="13">
        <v>8.1999999999999993</v>
      </c>
      <c r="L9" s="14">
        <v>0</v>
      </c>
    </row>
    <row r="10" spans="2:35" x14ac:dyDescent="0.45">
      <c r="B10" s="43"/>
      <c r="C10" s="37" t="s">
        <v>7</v>
      </c>
      <c r="D10" s="11">
        <v>22</v>
      </c>
      <c r="E10" s="11">
        <v>0</v>
      </c>
      <c r="F10" s="11">
        <v>0</v>
      </c>
      <c r="G10" s="11">
        <v>0</v>
      </c>
      <c r="H10" s="11">
        <v>0</v>
      </c>
      <c r="I10" s="11">
        <v>0</v>
      </c>
      <c r="J10" s="11">
        <v>21</v>
      </c>
      <c r="K10" s="11">
        <v>1</v>
      </c>
      <c r="L10" s="12">
        <v>0</v>
      </c>
    </row>
    <row r="11" spans="2:35" x14ac:dyDescent="0.45">
      <c r="B11" s="46"/>
      <c r="C11" s="36"/>
      <c r="D11" s="13">
        <v>100</v>
      </c>
      <c r="E11" s="13">
        <v>0</v>
      </c>
      <c r="F11" s="13">
        <v>0</v>
      </c>
      <c r="G11" s="13">
        <v>0</v>
      </c>
      <c r="H11" s="13">
        <v>0</v>
      </c>
      <c r="I11" s="13">
        <v>0</v>
      </c>
      <c r="J11" s="13">
        <v>95.5</v>
      </c>
      <c r="K11" s="13">
        <v>4.5</v>
      </c>
      <c r="L11" s="14">
        <v>0</v>
      </c>
    </row>
    <row r="12" spans="2:35" x14ac:dyDescent="0.45">
      <c r="B12" s="43" t="s">
        <v>1241</v>
      </c>
      <c r="C12" s="37" t="s">
        <v>641</v>
      </c>
      <c r="D12" s="11">
        <v>27</v>
      </c>
      <c r="E12" s="11">
        <v>0</v>
      </c>
      <c r="F12" s="11">
        <v>0</v>
      </c>
      <c r="G12" s="11">
        <v>1</v>
      </c>
      <c r="H12" s="11">
        <v>0</v>
      </c>
      <c r="I12" s="11">
        <v>0</v>
      </c>
      <c r="J12" s="11">
        <v>24</v>
      </c>
      <c r="K12" s="11">
        <v>2</v>
      </c>
      <c r="L12" s="12">
        <v>0</v>
      </c>
    </row>
    <row r="13" spans="2:35" x14ac:dyDescent="0.45">
      <c r="B13" s="43"/>
      <c r="C13" s="36"/>
      <c r="D13" s="13">
        <v>100</v>
      </c>
      <c r="E13" s="13">
        <v>0</v>
      </c>
      <c r="F13" s="13">
        <v>0</v>
      </c>
      <c r="G13" s="13">
        <v>3.7</v>
      </c>
      <c r="H13" s="13">
        <v>0</v>
      </c>
      <c r="I13" s="13">
        <v>0</v>
      </c>
      <c r="J13" s="13">
        <v>88.9</v>
      </c>
      <c r="K13" s="13">
        <v>7.4</v>
      </c>
      <c r="L13" s="14">
        <v>0</v>
      </c>
    </row>
    <row r="14" spans="2:35" x14ac:dyDescent="0.45">
      <c r="B14" s="43"/>
      <c r="C14" s="37" t="s">
        <v>13</v>
      </c>
      <c r="D14" s="11">
        <v>37</v>
      </c>
      <c r="E14" s="11">
        <v>0</v>
      </c>
      <c r="F14" s="11">
        <v>0</v>
      </c>
      <c r="G14" s="11">
        <v>0</v>
      </c>
      <c r="H14" s="11">
        <v>0</v>
      </c>
      <c r="I14" s="11">
        <v>0</v>
      </c>
      <c r="J14" s="11">
        <v>35</v>
      </c>
      <c r="K14" s="11">
        <v>2</v>
      </c>
      <c r="L14" s="12">
        <v>0</v>
      </c>
    </row>
    <row r="15" spans="2:35" x14ac:dyDescent="0.45">
      <c r="B15" s="43"/>
      <c r="C15" s="36"/>
      <c r="D15" s="13">
        <v>100</v>
      </c>
      <c r="E15" s="13">
        <v>0</v>
      </c>
      <c r="F15" s="13">
        <v>0</v>
      </c>
      <c r="G15" s="13">
        <v>0</v>
      </c>
      <c r="H15" s="13">
        <v>0</v>
      </c>
      <c r="I15" s="13">
        <v>0</v>
      </c>
      <c r="J15" s="13">
        <v>94.6</v>
      </c>
      <c r="K15" s="13">
        <v>5.4</v>
      </c>
      <c r="L15" s="14">
        <v>0</v>
      </c>
    </row>
    <row r="16" spans="2:35" x14ac:dyDescent="0.45">
      <c r="B16" s="43"/>
      <c r="C16" s="37" t="s">
        <v>14</v>
      </c>
      <c r="D16" s="11">
        <v>142</v>
      </c>
      <c r="E16" s="11">
        <v>0</v>
      </c>
      <c r="F16" s="11">
        <v>0</v>
      </c>
      <c r="G16" s="11">
        <v>3</v>
      </c>
      <c r="H16" s="11">
        <v>0</v>
      </c>
      <c r="I16" s="11">
        <v>1</v>
      </c>
      <c r="J16" s="11">
        <v>124</v>
      </c>
      <c r="K16" s="11">
        <v>14</v>
      </c>
      <c r="L16" s="12">
        <v>0</v>
      </c>
    </row>
    <row r="17" spans="2:12" x14ac:dyDescent="0.45">
      <c r="B17" s="43"/>
      <c r="C17" s="36"/>
      <c r="D17" s="13">
        <v>100</v>
      </c>
      <c r="E17" s="13">
        <v>0</v>
      </c>
      <c r="F17" s="13">
        <v>0</v>
      </c>
      <c r="G17" s="13">
        <v>2.1</v>
      </c>
      <c r="H17" s="13">
        <v>0</v>
      </c>
      <c r="I17" s="13">
        <v>0.7</v>
      </c>
      <c r="J17" s="13">
        <v>87.3</v>
      </c>
      <c r="K17" s="13">
        <v>9.9</v>
      </c>
      <c r="L17" s="14">
        <v>0</v>
      </c>
    </row>
    <row r="18" spans="2:12" x14ac:dyDescent="0.45">
      <c r="B18" s="43"/>
      <c r="C18" s="37" t="s">
        <v>15</v>
      </c>
      <c r="D18" s="11">
        <v>258</v>
      </c>
      <c r="E18" s="11">
        <v>6</v>
      </c>
      <c r="F18" s="11">
        <v>2</v>
      </c>
      <c r="G18" s="11">
        <v>2</v>
      </c>
      <c r="H18" s="11">
        <v>1</v>
      </c>
      <c r="I18" s="11">
        <v>0</v>
      </c>
      <c r="J18" s="11">
        <v>219</v>
      </c>
      <c r="K18" s="11">
        <v>28</v>
      </c>
      <c r="L18" s="12">
        <v>0</v>
      </c>
    </row>
    <row r="19" spans="2:12" x14ac:dyDescent="0.45">
      <c r="B19" s="43"/>
      <c r="C19" s="36"/>
      <c r="D19" s="13">
        <v>100</v>
      </c>
      <c r="E19" s="13">
        <v>2.2999999999999998</v>
      </c>
      <c r="F19" s="13">
        <v>0.8</v>
      </c>
      <c r="G19" s="13">
        <v>0.8</v>
      </c>
      <c r="H19" s="13">
        <v>0.4</v>
      </c>
      <c r="I19" s="13">
        <v>0</v>
      </c>
      <c r="J19" s="13">
        <v>84.9</v>
      </c>
      <c r="K19" s="13">
        <v>10.9</v>
      </c>
      <c r="L19" s="14">
        <v>0</v>
      </c>
    </row>
    <row r="20" spans="2:12" x14ac:dyDescent="0.45">
      <c r="B20" s="43"/>
      <c r="C20" s="37" t="s">
        <v>16</v>
      </c>
      <c r="D20" s="11">
        <v>618</v>
      </c>
      <c r="E20" s="11">
        <v>0</v>
      </c>
      <c r="F20" s="11">
        <v>6</v>
      </c>
      <c r="G20" s="11">
        <v>4</v>
      </c>
      <c r="H20" s="11">
        <v>3</v>
      </c>
      <c r="I20" s="11">
        <v>4</v>
      </c>
      <c r="J20" s="11">
        <v>550</v>
      </c>
      <c r="K20" s="11">
        <v>51</v>
      </c>
      <c r="L20" s="12">
        <v>0</v>
      </c>
    </row>
    <row r="21" spans="2:12" x14ac:dyDescent="0.45">
      <c r="B21" s="43"/>
      <c r="C21" s="36"/>
      <c r="D21" s="13">
        <v>100</v>
      </c>
      <c r="E21" s="13">
        <v>0</v>
      </c>
      <c r="F21" s="13">
        <v>1</v>
      </c>
      <c r="G21" s="13">
        <v>0.6</v>
      </c>
      <c r="H21" s="13">
        <v>0.5</v>
      </c>
      <c r="I21" s="13">
        <v>0.6</v>
      </c>
      <c r="J21" s="13">
        <v>89</v>
      </c>
      <c r="K21" s="13">
        <v>8.3000000000000007</v>
      </c>
      <c r="L21" s="14">
        <v>0</v>
      </c>
    </row>
    <row r="22" spans="2:12" x14ac:dyDescent="0.45">
      <c r="B22" s="43"/>
      <c r="C22" s="37" t="s">
        <v>642</v>
      </c>
      <c r="D22" s="11">
        <v>1105</v>
      </c>
      <c r="E22" s="11">
        <v>1</v>
      </c>
      <c r="F22" s="11">
        <v>7</v>
      </c>
      <c r="G22" s="11">
        <v>3</v>
      </c>
      <c r="H22" s="11">
        <v>3</v>
      </c>
      <c r="I22" s="11">
        <v>8</v>
      </c>
      <c r="J22" s="11">
        <v>1002</v>
      </c>
      <c r="K22" s="11">
        <v>81</v>
      </c>
      <c r="L22" s="12">
        <v>0</v>
      </c>
    </row>
    <row r="23" spans="2:12" x14ac:dyDescent="0.45">
      <c r="B23" s="43"/>
      <c r="C23" s="36"/>
      <c r="D23" s="13">
        <v>100</v>
      </c>
      <c r="E23" s="13">
        <v>0.1</v>
      </c>
      <c r="F23" s="13">
        <v>0.6</v>
      </c>
      <c r="G23" s="13">
        <v>0.3</v>
      </c>
      <c r="H23" s="13">
        <v>0.3</v>
      </c>
      <c r="I23" s="13">
        <v>0.7</v>
      </c>
      <c r="J23" s="13">
        <v>90.7</v>
      </c>
      <c r="K23" s="13">
        <v>7.3</v>
      </c>
      <c r="L23" s="14">
        <v>0</v>
      </c>
    </row>
    <row r="24" spans="2:12" x14ac:dyDescent="0.45">
      <c r="B24" s="43"/>
      <c r="C24" s="37" t="s">
        <v>643</v>
      </c>
      <c r="D24" s="11">
        <v>1205</v>
      </c>
      <c r="E24" s="11">
        <v>0</v>
      </c>
      <c r="F24" s="11">
        <v>3</v>
      </c>
      <c r="G24" s="11">
        <v>1</v>
      </c>
      <c r="H24" s="11">
        <v>3</v>
      </c>
      <c r="I24" s="11">
        <v>4</v>
      </c>
      <c r="J24" s="11">
        <v>1095</v>
      </c>
      <c r="K24" s="11">
        <v>99</v>
      </c>
      <c r="L24" s="12">
        <v>0</v>
      </c>
    </row>
    <row r="25" spans="2:12" x14ac:dyDescent="0.45">
      <c r="B25" s="43"/>
      <c r="C25" s="36"/>
      <c r="D25" s="13">
        <v>100</v>
      </c>
      <c r="E25" s="13">
        <v>0</v>
      </c>
      <c r="F25" s="13">
        <v>0.2</v>
      </c>
      <c r="G25" s="13">
        <v>0.1</v>
      </c>
      <c r="H25" s="13">
        <v>0.2</v>
      </c>
      <c r="I25" s="13">
        <v>0.3</v>
      </c>
      <c r="J25" s="13">
        <v>90.9</v>
      </c>
      <c r="K25" s="13">
        <v>8.1999999999999993</v>
      </c>
      <c r="L25" s="14">
        <v>0</v>
      </c>
    </row>
    <row r="26" spans="2:12" x14ac:dyDescent="0.45">
      <c r="B26" s="43"/>
      <c r="C26" s="37" t="s">
        <v>7</v>
      </c>
      <c r="D26" s="11">
        <v>20</v>
      </c>
      <c r="E26" s="11">
        <v>0</v>
      </c>
      <c r="F26" s="11">
        <v>0</v>
      </c>
      <c r="G26" s="11">
        <v>0</v>
      </c>
      <c r="H26" s="11">
        <v>0</v>
      </c>
      <c r="I26" s="11">
        <v>0</v>
      </c>
      <c r="J26" s="11">
        <v>19</v>
      </c>
      <c r="K26" s="11">
        <v>1</v>
      </c>
      <c r="L26" s="12">
        <v>0</v>
      </c>
    </row>
    <row r="27" spans="2:12" ht="11.5" thickBot="1" x14ac:dyDescent="0.5">
      <c r="B27" s="44"/>
      <c r="C27" s="38"/>
      <c r="D27" s="15">
        <v>100</v>
      </c>
      <c r="E27" s="15">
        <v>0</v>
      </c>
      <c r="F27" s="15">
        <v>0</v>
      </c>
      <c r="G27" s="15">
        <v>0</v>
      </c>
      <c r="H27" s="15">
        <v>0</v>
      </c>
      <c r="I27" s="15">
        <v>0</v>
      </c>
      <c r="J27" s="15">
        <v>95</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706" priority="12" rank="1"/>
  </conditionalFormatting>
  <conditionalFormatting sqref="E7:K7">
    <cfRule type="top10" dxfId="1705" priority="11" rank="1"/>
  </conditionalFormatting>
  <conditionalFormatting sqref="E9:K9">
    <cfRule type="top10" dxfId="1704" priority="10" rank="1"/>
  </conditionalFormatting>
  <conditionalFormatting sqref="E11:K11">
    <cfRule type="top10" dxfId="1703" priority="9" rank="1"/>
  </conditionalFormatting>
  <conditionalFormatting sqref="E13:K13">
    <cfRule type="top10" dxfId="1702" priority="8" rank="1"/>
  </conditionalFormatting>
  <conditionalFormatting sqref="E15:K15">
    <cfRule type="top10" dxfId="1701" priority="7" rank="1"/>
  </conditionalFormatting>
  <conditionalFormatting sqref="E17:K17">
    <cfRule type="top10" dxfId="1700" priority="6" rank="1"/>
  </conditionalFormatting>
  <conditionalFormatting sqref="E19:K19">
    <cfRule type="top10" dxfId="1699" priority="5" rank="1"/>
  </conditionalFormatting>
  <conditionalFormatting sqref="E21:K21">
    <cfRule type="top10" dxfId="1698" priority="4" rank="1"/>
  </conditionalFormatting>
  <conditionalFormatting sqref="E23:K23">
    <cfRule type="top10" dxfId="1697" priority="3" rank="1"/>
  </conditionalFormatting>
  <conditionalFormatting sqref="E25:K25">
    <cfRule type="top10" dxfId="1696" priority="2" rank="1"/>
  </conditionalFormatting>
  <conditionalFormatting sqref="E27:K27">
    <cfRule type="top10" dxfId="169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64</v>
      </c>
      <c r="J1" s="2" t="str">
        <f>HYPERLINK("#インデックスシート!A1","→インデックスシートへ")</f>
        <v>→インデックスシートへ</v>
      </c>
    </row>
    <row r="2" spans="2:35" x14ac:dyDescent="0.45">
      <c r="B2" s="8"/>
      <c r="C2" s="9" t="s">
        <v>0</v>
      </c>
      <c r="D2" s="32" t="s">
        <v>64</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v>
      </c>
      <c r="F4" s="11">
        <v>9</v>
      </c>
      <c r="G4" s="11">
        <v>12</v>
      </c>
      <c r="H4" s="11">
        <v>24</v>
      </c>
      <c r="I4" s="11">
        <v>16</v>
      </c>
      <c r="J4" s="11">
        <v>3069</v>
      </c>
      <c r="K4" s="11">
        <v>278</v>
      </c>
      <c r="L4" s="12">
        <v>0</v>
      </c>
    </row>
    <row r="5" spans="2:35" x14ac:dyDescent="0.45">
      <c r="B5" s="41"/>
      <c r="C5" s="42"/>
      <c r="D5" s="13">
        <v>100</v>
      </c>
      <c r="E5" s="13">
        <v>0.1</v>
      </c>
      <c r="F5" s="13">
        <v>0.3</v>
      </c>
      <c r="G5" s="13">
        <v>0.4</v>
      </c>
      <c r="H5" s="13">
        <v>0.7</v>
      </c>
      <c r="I5" s="13">
        <v>0.5</v>
      </c>
      <c r="J5" s="13">
        <v>89.9</v>
      </c>
      <c r="K5" s="13">
        <v>8.1</v>
      </c>
      <c r="L5" s="14">
        <v>0</v>
      </c>
    </row>
    <row r="6" spans="2:35" x14ac:dyDescent="0.45">
      <c r="B6" s="45" t="s">
        <v>1187</v>
      </c>
      <c r="C6" s="35" t="s">
        <v>11</v>
      </c>
      <c r="D6" s="11">
        <v>987</v>
      </c>
      <c r="E6" s="11">
        <v>1</v>
      </c>
      <c r="F6" s="11">
        <v>2</v>
      </c>
      <c r="G6" s="11">
        <v>3</v>
      </c>
      <c r="H6" s="11">
        <v>7</v>
      </c>
      <c r="I6" s="11">
        <v>5</v>
      </c>
      <c r="J6" s="11">
        <v>888</v>
      </c>
      <c r="K6" s="11">
        <v>81</v>
      </c>
      <c r="L6" s="12">
        <v>0</v>
      </c>
    </row>
    <row r="7" spans="2:35" x14ac:dyDescent="0.45">
      <c r="B7" s="43"/>
      <c r="C7" s="36"/>
      <c r="D7" s="13">
        <v>100</v>
      </c>
      <c r="E7" s="13">
        <v>0.1</v>
      </c>
      <c r="F7" s="13">
        <v>0.2</v>
      </c>
      <c r="G7" s="13">
        <v>0.3</v>
      </c>
      <c r="H7" s="13">
        <v>0.7</v>
      </c>
      <c r="I7" s="13">
        <v>0.5</v>
      </c>
      <c r="J7" s="13">
        <v>90</v>
      </c>
      <c r="K7" s="13">
        <v>8.1999999999999993</v>
      </c>
      <c r="L7" s="14">
        <v>0</v>
      </c>
    </row>
    <row r="8" spans="2:35" x14ac:dyDescent="0.45">
      <c r="B8" s="43"/>
      <c r="C8" s="37" t="s">
        <v>12</v>
      </c>
      <c r="D8" s="11">
        <v>2403</v>
      </c>
      <c r="E8" s="11">
        <v>3</v>
      </c>
      <c r="F8" s="11">
        <v>6</v>
      </c>
      <c r="G8" s="11">
        <v>9</v>
      </c>
      <c r="H8" s="11">
        <v>17</v>
      </c>
      <c r="I8" s="11">
        <v>10</v>
      </c>
      <c r="J8" s="11">
        <v>2162</v>
      </c>
      <c r="K8" s="11">
        <v>196</v>
      </c>
      <c r="L8" s="12">
        <v>0</v>
      </c>
    </row>
    <row r="9" spans="2:35" x14ac:dyDescent="0.45">
      <c r="B9" s="43"/>
      <c r="C9" s="36"/>
      <c r="D9" s="13">
        <v>100</v>
      </c>
      <c r="E9" s="13">
        <v>0.1</v>
      </c>
      <c r="F9" s="13">
        <v>0.2</v>
      </c>
      <c r="G9" s="13">
        <v>0.4</v>
      </c>
      <c r="H9" s="13">
        <v>0.7</v>
      </c>
      <c r="I9" s="13">
        <v>0.4</v>
      </c>
      <c r="J9" s="13">
        <v>90</v>
      </c>
      <c r="K9" s="13">
        <v>8.1999999999999993</v>
      </c>
      <c r="L9" s="14">
        <v>0</v>
      </c>
    </row>
    <row r="10" spans="2:35" x14ac:dyDescent="0.45">
      <c r="B10" s="43"/>
      <c r="C10" s="37" t="s">
        <v>7</v>
      </c>
      <c r="D10" s="11">
        <v>22</v>
      </c>
      <c r="E10" s="11">
        <v>0</v>
      </c>
      <c r="F10" s="11">
        <v>1</v>
      </c>
      <c r="G10" s="11">
        <v>0</v>
      </c>
      <c r="H10" s="11">
        <v>0</v>
      </c>
      <c r="I10" s="11">
        <v>1</v>
      </c>
      <c r="J10" s="11">
        <v>19</v>
      </c>
      <c r="K10" s="11">
        <v>1</v>
      </c>
      <c r="L10" s="12">
        <v>0</v>
      </c>
    </row>
    <row r="11" spans="2:35" x14ac:dyDescent="0.45">
      <c r="B11" s="46"/>
      <c r="C11" s="36"/>
      <c r="D11" s="13">
        <v>100</v>
      </c>
      <c r="E11" s="13">
        <v>0</v>
      </c>
      <c r="F11" s="13">
        <v>4.5</v>
      </c>
      <c r="G11" s="13">
        <v>0</v>
      </c>
      <c r="H11" s="13">
        <v>0</v>
      </c>
      <c r="I11" s="13">
        <v>4.5</v>
      </c>
      <c r="J11" s="13">
        <v>86.4</v>
      </c>
      <c r="K11" s="13">
        <v>4.5</v>
      </c>
      <c r="L11" s="14">
        <v>0</v>
      </c>
    </row>
    <row r="12" spans="2:35" x14ac:dyDescent="0.45">
      <c r="B12" s="43" t="s">
        <v>1241</v>
      </c>
      <c r="C12" s="37" t="s">
        <v>641</v>
      </c>
      <c r="D12" s="11">
        <v>27</v>
      </c>
      <c r="E12" s="11">
        <v>0</v>
      </c>
      <c r="F12" s="11">
        <v>0</v>
      </c>
      <c r="G12" s="11">
        <v>0</v>
      </c>
      <c r="H12" s="11">
        <v>1</v>
      </c>
      <c r="I12" s="11">
        <v>0</v>
      </c>
      <c r="J12" s="11">
        <v>24</v>
      </c>
      <c r="K12" s="11">
        <v>2</v>
      </c>
      <c r="L12" s="12">
        <v>0</v>
      </c>
    </row>
    <row r="13" spans="2:35" x14ac:dyDescent="0.45">
      <c r="B13" s="43"/>
      <c r="C13" s="36"/>
      <c r="D13" s="13">
        <v>100</v>
      </c>
      <c r="E13" s="13">
        <v>0</v>
      </c>
      <c r="F13" s="13">
        <v>0</v>
      </c>
      <c r="G13" s="13">
        <v>0</v>
      </c>
      <c r="H13" s="13">
        <v>3.7</v>
      </c>
      <c r="I13" s="13">
        <v>0</v>
      </c>
      <c r="J13" s="13">
        <v>88.9</v>
      </c>
      <c r="K13" s="13">
        <v>7.4</v>
      </c>
      <c r="L13" s="14">
        <v>0</v>
      </c>
    </row>
    <row r="14" spans="2:35" x14ac:dyDescent="0.45">
      <c r="B14" s="43"/>
      <c r="C14" s="37" t="s">
        <v>13</v>
      </c>
      <c r="D14" s="11">
        <v>37</v>
      </c>
      <c r="E14" s="11">
        <v>0</v>
      </c>
      <c r="F14" s="11">
        <v>0</v>
      </c>
      <c r="G14" s="11">
        <v>0</v>
      </c>
      <c r="H14" s="11">
        <v>0</v>
      </c>
      <c r="I14" s="11">
        <v>1</v>
      </c>
      <c r="J14" s="11">
        <v>34</v>
      </c>
      <c r="K14" s="11">
        <v>2</v>
      </c>
      <c r="L14" s="12">
        <v>0</v>
      </c>
    </row>
    <row r="15" spans="2:35" x14ac:dyDescent="0.45">
      <c r="B15" s="43"/>
      <c r="C15" s="36"/>
      <c r="D15" s="13">
        <v>100</v>
      </c>
      <c r="E15" s="13">
        <v>0</v>
      </c>
      <c r="F15" s="13">
        <v>0</v>
      </c>
      <c r="G15" s="13">
        <v>0</v>
      </c>
      <c r="H15" s="13">
        <v>0</v>
      </c>
      <c r="I15" s="13">
        <v>2.7</v>
      </c>
      <c r="J15" s="13">
        <v>91.9</v>
      </c>
      <c r="K15" s="13">
        <v>5.4</v>
      </c>
      <c r="L15" s="14">
        <v>0</v>
      </c>
    </row>
    <row r="16" spans="2:35" x14ac:dyDescent="0.45">
      <c r="B16" s="43"/>
      <c r="C16" s="37" t="s">
        <v>14</v>
      </c>
      <c r="D16" s="11">
        <v>142</v>
      </c>
      <c r="E16" s="11">
        <v>0</v>
      </c>
      <c r="F16" s="11">
        <v>0</v>
      </c>
      <c r="G16" s="11">
        <v>2</v>
      </c>
      <c r="H16" s="11">
        <v>0</v>
      </c>
      <c r="I16" s="11">
        <v>0</v>
      </c>
      <c r="J16" s="11">
        <v>126</v>
      </c>
      <c r="K16" s="11">
        <v>14</v>
      </c>
      <c r="L16" s="12">
        <v>0</v>
      </c>
    </row>
    <row r="17" spans="2:12" x14ac:dyDescent="0.45">
      <c r="B17" s="43"/>
      <c r="C17" s="36"/>
      <c r="D17" s="13">
        <v>100</v>
      </c>
      <c r="E17" s="13">
        <v>0</v>
      </c>
      <c r="F17" s="13">
        <v>0</v>
      </c>
      <c r="G17" s="13">
        <v>1.4</v>
      </c>
      <c r="H17" s="13">
        <v>0</v>
      </c>
      <c r="I17" s="13">
        <v>0</v>
      </c>
      <c r="J17" s="13">
        <v>88.7</v>
      </c>
      <c r="K17" s="13">
        <v>9.9</v>
      </c>
      <c r="L17" s="14">
        <v>0</v>
      </c>
    </row>
    <row r="18" spans="2:12" x14ac:dyDescent="0.45">
      <c r="B18" s="43"/>
      <c r="C18" s="37" t="s">
        <v>15</v>
      </c>
      <c r="D18" s="11">
        <v>258</v>
      </c>
      <c r="E18" s="11">
        <v>0</v>
      </c>
      <c r="F18" s="11">
        <v>1</v>
      </c>
      <c r="G18" s="11">
        <v>2</v>
      </c>
      <c r="H18" s="11">
        <v>4</v>
      </c>
      <c r="I18" s="11">
        <v>4</v>
      </c>
      <c r="J18" s="11">
        <v>217</v>
      </c>
      <c r="K18" s="11">
        <v>30</v>
      </c>
      <c r="L18" s="12">
        <v>0</v>
      </c>
    </row>
    <row r="19" spans="2:12" x14ac:dyDescent="0.45">
      <c r="B19" s="43"/>
      <c r="C19" s="36"/>
      <c r="D19" s="13">
        <v>100</v>
      </c>
      <c r="E19" s="13">
        <v>0</v>
      </c>
      <c r="F19" s="13">
        <v>0.4</v>
      </c>
      <c r="G19" s="13">
        <v>0.8</v>
      </c>
      <c r="H19" s="13">
        <v>1.6</v>
      </c>
      <c r="I19" s="13">
        <v>1.6</v>
      </c>
      <c r="J19" s="13">
        <v>84.1</v>
      </c>
      <c r="K19" s="13">
        <v>11.6</v>
      </c>
      <c r="L19" s="14">
        <v>0</v>
      </c>
    </row>
    <row r="20" spans="2:12" x14ac:dyDescent="0.45">
      <c r="B20" s="43"/>
      <c r="C20" s="37" t="s">
        <v>16</v>
      </c>
      <c r="D20" s="11">
        <v>618</v>
      </c>
      <c r="E20" s="11">
        <v>2</v>
      </c>
      <c r="F20" s="11">
        <v>3</v>
      </c>
      <c r="G20" s="11">
        <v>3</v>
      </c>
      <c r="H20" s="11">
        <v>10</v>
      </c>
      <c r="I20" s="11">
        <v>6</v>
      </c>
      <c r="J20" s="11">
        <v>546</v>
      </c>
      <c r="K20" s="11">
        <v>48</v>
      </c>
      <c r="L20" s="12">
        <v>0</v>
      </c>
    </row>
    <row r="21" spans="2:12" x14ac:dyDescent="0.45">
      <c r="B21" s="43"/>
      <c r="C21" s="36"/>
      <c r="D21" s="13">
        <v>100</v>
      </c>
      <c r="E21" s="13">
        <v>0.3</v>
      </c>
      <c r="F21" s="13">
        <v>0.5</v>
      </c>
      <c r="G21" s="13">
        <v>0.5</v>
      </c>
      <c r="H21" s="13">
        <v>1.6</v>
      </c>
      <c r="I21" s="13">
        <v>1</v>
      </c>
      <c r="J21" s="13">
        <v>88.3</v>
      </c>
      <c r="K21" s="13">
        <v>7.8</v>
      </c>
      <c r="L21" s="14">
        <v>0</v>
      </c>
    </row>
    <row r="22" spans="2:12" x14ac:dyDescent="0.45">
      <c r="B22" s="43"/>
      <c r="C22" s="37" t="s">
        <v>642</v>
      </c>
      <c r="D22" s="11">
        <v>1105</v>
      </c>
      <c r="E22" s="11">
        <v>2</v>
      </c>
      <c r="F22" s="11">
        <v>3</v>
      </c>
      <c r="G22" s="11">
        <v>1</v>
      </c>
      <c r="H22" s="11">
        <v>6</v>
      </c>
      <c r="I22" s="11">
        <v>3</v>
      </c>
      <c r="J22" s="11">
        <v>1008</v>
      </c>
      <c r="K22" s="11">
        <v>82</v>
      </c>
      <c r="L22" s="12">
        <v>0</v>
      </c>
    </row>
    <row r="23" spans="2:12" x14ac:dyDescent="0.45">
      <c r="B23" s="43"/>
      <c r="C23" s="36"/>
      <c r="D23" s="13">
        <v>100</v>
      </c>
      <c r="E23" s="13">
        <v>0.2</v>
      </c>
      <c r="F23" s="13">
        <v>0.3</v>
      </c>
      <c r="G23" s="13">
        <v>0.1</v>
      </c>
      <c r="H23" s="13">
        <v>0.5</v>
      </c>
      <c r="I23" s="13">
        <v>0.3</v>
      </c>
      <c r="J23" s="13">
        <v>91.2</v>
      </c>
      <c r="K23" s="13">
        <v>7.4</v>
      </c>
      <c r="L23" s="14">
        <v>0</v>
      </c>
    </row>
    <row r="24" spans="2:12" x14ac:dyDescent="0.45">
      <c r="B24" s="43"/>
      <c r="C24" s="37" t="s">
        <v>643</v>
      </c>
      <c r="D24" s="11">
        <v>1205</v>
      </c>
      <c r="E24" s="11">
        <v>0</v>
      </c>
      <c r="F24" s="11">
        <v>2</v>
      </c>
      <c r="G24" s="11">
        <v>4</v>
      </c>
      <c r="H24" s="11">
        <v>3</v>
      </c>
      <c r="I24" s="11">
        <v>1</v>
      </c>
      <c r="J24" s="11">
        <v>1096</v>
      </c>
      <c r="K24" s="11">
        <v>99</v>
      </c>
      <c r="L24" s="12">
        <v>0</v>
      </c>
    </row>
    <row r="25" spans="2:12" x14ac:dyDescent="0.45">
      <c r="B25" s="43"/>
      <c r="C25" s="36"/>
      <c r="D25" s="13">
        <v>100</v>
      </c>
      <c r="E25" s="13">
        <v>0</v>
      </c>
      <c r="F25" s="13">
        <v>0.2</v>
      </c>
      <c r="G25" s="13">
        <v>0.3</v>
      </c>
      <c r="H25" s="13">
        <v>0.2</v>
      </c>
      <c r="I25" s="13">
        <v>0.1</v>
      </c>
      <c r="J25" s="13">
        <v>91</v>
      </c>
      <c r="K25" s="13">
        <v>8.1999999999999993</v>
      </c>
      <c r="L25" s="14">
        <v>0</v>
      </c>
    </row>
    <row r="26" spans="2:12" x14ac:dyDescent="0.45">
      <c r="B26" s="43"/>
      <c r="C26" s="37" t="s">
        <v>7</v>
      </c>
      <c r="D26" s="11">
        <v>20</v>
      </c>
      <c r="E26" s="11">
        <v>0</v>
      </c>
      <c r="F26" s="11">
        <v>0</v>
      </c>
      <c r="G26" s="11">
        <v>0</v>
      </c>
      <c r="H26" s="11">
        <v>0</v>
      </c>
      <c r="I26" s="11">
        <v>1</v>
      </c>
      <c r="J26" s="11">
        <v>18</v>
      </c>
      <c r="K26" s="11">
        <v>1</v>
      </c>
      <c r="L26" s="12">
        <v>0</v>
      </c>
    </row>
    <row r="27" spans="2:12" ht="11.5" thickBot="1" x14ac:dyDescent="0.5">
      <c r="B27" s="44"/>
      <c r="C27" s="38"/>
      <c r="D27" s="15">
        <v>100</v>
      </c>
      <c r="E27" s="15">
        <v>0</v>
      </c>
      <c r="F27" s="15">
        <v>0</v>
      </c>
      <c r="G27" s="15">
        <v>0</v>
      </c>
      <c r="H27" s="15">
        <v>0</v>
      </c>
      <c r="I27" s="15">
        <v>5</v>
      </c>
      <c r="J27" s="15">
        <v>90</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94" priority="12" rank="1"/>
  </conditionalFormatting>
  <conditionalFormatting sqref="E7:K7">
    <cfRule type="top10" dxfId="1693" priority="11" rank="1"/>
  </conditionalFormatting>
  <conditionalFormatting sqref="E9:K9">
    <cfRule type="top10" dxfId="1692" priority="10" rank="1"/>
  </conditionalFormatting>
  <conditionalFormatting sqref="E11:K11">
    <cfRule type="top10" dxfId="1691" priority="9" rank="1"/>
  </conditionalFormatting>
  <conditionalFormatting sqref="E13:K13">
    <cfRule type="top10" dxfId="1690" priority="8" rank="1"/>
  </conditionalFormatting>
  <conditionalFormatting sqref="E15:K15">
    <cfRule type="top10" dxfId="1689" priority="7" rank="1"/>
  </conditionalFormatting>
  <conditionalFormatting sqref="E17:K17">
    <cfRule type="top10" dxfId="1688" priority="6" rank="1"/>
  </conditionalFormatting>
  <conditionalFormatting sqref="E19:K19">
    <cfRule type="top10" dxfId="1687" priority="5" rank="1"/>
  </conditionalFormatting>
  <conditionalFormatting sqref="E21:K21">
    <cfRule type="top10" dxfId="1686" priority="4" rank="1"/>
  </conditionalFormatting>
  <conditionalFormatting sqref="E23:K23">
    <cfRule type="top10" dxfId="1685" priority="3" rank="1"/>
  </conditionalFormatting>
  <conditionalFormatting sqref="E25:K25">
    <cfRule type="top10" dxfId="1684" priority="2" rank="1"/>
  </conditionalFormatting>
  <conditionalFormatting sqref="E27:K27">
    <cfRule type="top10" dxfId="168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65</v>
      </c>
      <c r="J1" s="2" t="str">
        <f>HYPERLINK("#インデックスシート!A1","→インデックスシートへ")</f>
        <v>→インデックスシートへ</v>
      </c>
    </row>
    <row r="2" spans="2:35" x14ac:dyDescent="0.45">
      <c r="B2" s="8"/>
      <c r="C2" s="9" t="s">
        <v>0</v>
      </c>
      <c r="D2" s="32" t="s">
        <v>65</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1</v>
      </c>
      <c r="F4" s="11">
        <v>4</v>
      </c>
      <c r="G4" s="11">
        <v>4</v>
      </c>
      <c r="H4" s="11">
        <v>9</v>
      </c>
      <c r="I4" s="11">
        <v>10</v>
      </c>
      <c r="J4" s="11">
        <v>3087</v>
      </c>
      <c r="K4" s="11">
        <v>297</v>
      </c>
      <c r="L4" s="12">
        <v>0</v>
      </c>
    </row>
    <row r="5" spans="2:35" x14ac:dyDescent="0.45">
      <c r="B5" s="41"/>
      <c r="C5" s="42"/>
      <c r="D5" s="13">
        <v>100</v>
      </c>
      <c r="E5" s="13">
        <v>0</v>
      </c>
      <c r="F5" s="13">
        <v>0.1</v>
      </c>
      <c r="G5" s="13">
        <v>0.1</v>
      </c>
      <c r="H5" s="13">
        <v>0.3</v>
      </c>
      <c r="I5" s="13">
        <v>0.3</v>
      </c>
      <c r="J5" s="13">
        <v>90.5</v>
      </c>
      <c r="K5" s="13">
        <v>8.6999999999999993</v>
      </c>
      <c r="L5" s="14">
        <v>0</v>
      </c>
    </row>
    <row r="6" spans="2:35" x14ac:dyDescent="0.45">
      <c r="B6" s="45" t="s">
        <v>1187</v>
      </c>
      <c r="C6" s="35" t="s">
        <v>11</v>
      </c>
      <c r="D6" s="11">
        <v>987</v>
      </c>
      <c r="E6" s="11">
        <v>0</v>
      </c>
      <c r="F6" s="11">
        <v>1</v>
      </c>
      <c r="G6" s="11">
        <v>2</v>
      </c>
      <c r="H6" s="11">
        <v>3</v>
      </c>
      <c r="I6" s="11">
        <v>5</v>
      </c>
      <c r="J6" s="11">
        <v>892</v>
      </c>
      <c r="K6" s="11">
        <v>84</v>
      </c>
      <c r="L6" s="12">
        <v>0</v>
      </c>
    </row>
    <row r="7" spans="2:35" x14ac:dyDescent="0.45">
      <c r="B7" s="43"/>
      <c r="C7" s="36"/>
      <c r="D7" s="13">
        <v>100</v>
      </c>
      <c r="E7" s="13">
        <v>0</v>
      </c>
      <c r="F7" s="13">
        <v>0.1</v>
      </c>
      <c r="G7" s="13">
        <v>0.2</v>
      </c>
      <c r="H7" s="13">
        <v>0.3</v>
      </c>
      <c r="I7" s="13">
        <v>0.5</v>
      </c>
      <c r="J7" s="13">
        <v>90.4</v>
      </c>
      <c r="K7" s="13">
        <v>8.5</v>
      </c>
      <c r="L7" s="14">
        <v>0</v>
      </c>
    </row>
    <row r="8" spans="2:35" x14ac:dyDescent="0.45">
      <c r="B8" s="43"/>
      <c r="C8" s="37" t="s">
        <v>12</v>
      </c>
      <c r="D8" s="11">
        <v>2403</v>
      </c>
      <c r="E8" s="11">
        <v>1</v>
      </c>
      <c r="F8" s="11">
        <v>3</v>
      </c>
      <c r="G8" s="11">
        <v>2</v>
      </c>
      <c r="H8" s="11">
        <v>6</v>
      </c>
      <c r="I8" s="11">
        <v>5</v>
      </c>
      <c r="J8" s="11">
        <v>2175</v>
      </c>
      <c r="K8" s="11">
        <v>211</v>
      </c>
      <c r="L8" s="12">
        <v>0</v>
      </c>
    </row>
    <row r="9" spans="2:35" x14ac:dyDescent="0.45">
      <c r="B9" s="43"/>
      <c r="C9" s="36"/>
      <c r="D9" s="13">
        <v>100</v>
      </c>
      <c r="E9" s="13">
        <v>0</v>
      </c>
      <c r="F9" s="13">
        <v>0.1</v>
      </c>
      <c r="G9" s="13">
        <v>0.1</v>
      </c>
      <c r="H9" s="13">
        <v>0.2</v>
      </c>
      <c r="I9" s="13">
        <v>0.2</v>
      </c>
      <c r="J9" s="13">
        <v>90.5</v>
      </c>
      <c r="K9" s="13">
        <v>8.8000000000000007</v>
      </c>
      <c r="L9" s="14">
        <v>0</v>
      </c>
    </row>
    <row r="10" spans="2:35" x14ac:dyDescent="0.45">
      <c r="B10" s="43"/>
      <c r="C10" s="37" t="s">
        <v>7</v>
      </c>
      <c r="D10" s="11">
        <v>22</v>
      </c>
      <c r="E10" s="11">
        <v>0</v>
      </c>
      <c r="F10" s="11">
        <v>0</v>
      </c>
      <c r="G10" s="11">
        <v>0</v>
      </c>
      <c r="H10" s="11">
        <v>0</v>
      </c>
      <c r="I10" s="11">
        <v>0</v>
      </c>
      <c r="J10" s="11">
        <v>20</v>
      </c>
      <c r="K10" s="11">
        <v>2</v>
      </c>
      <c r="L10" s="12">
        <v>0</v>
      </c>
    </row>
    <row r="11" spans="2:35" x14ac:dyDescent="0.45">
      <c r="B11" s="46"/>
      <c r="C11" s="36"/>
      <c r="D11" s="13">
        <v>100</v>
      </c>
      <c r="E11" s="13">
        <v>0</v>
      </c>
      <c r="F11" s="13">
        <v>0</v>
      </c>
      <c r="G11" s="13">
        <v>0</v>
      </c>
      <c r="H11" s="13">
        <v>0</v>
      </c>
      <c r="I11" s="13">
        <v>0</v>
      </c>
      <c r="J11" s="13">
        <v>90.9</v>
      </c>
      <c r="K11" s="13">
        <v>9.1</v>
      </c>
      <c r="L11" s="14">
        <v>0</v>
      </c>
    </row>
    <row r="12" spans="2:35" x14ac:dyDescent="0.45">
      <c r="B12" s="43" t="s">
        <v>1241</v>
      </c>
      <c r="C12" s="37" t="s">
        <v>641</v>
      </c>
      <c r="D12" s="11">
        <v>27</v>
      </c>
      <c r="E12" s="11">
        <v>0</v>
      </c>
      <c r="F12" s="11">
        <v>0</v>
      </c>
      <c r="G12" s="11">
        <v>0</v>
      </c>
      <c r="H12" s="11">
        <v>0</v>
      </c>
      <c r="I12" s="11">
        <v>0</v>
      </c>
      <c r="J12" s="11">
        <v>25</v>
      </c>
      <c r="K12" s="11">
        <v>2</v>
      </c>
      <c r="L12" s="12">
        <v>0</v>
      </c>
    </row>
    <row r="13" spans="2:35" x14ac:dyDescent="0.45">
      <c r="B13" s="43"/>
      <c r="C13" s="36"/>
      <c r="D13" s="13">
        <v>100</v>
      </c>
      <c r="E13" s="13">
        <v>0</v>
      </c>
      <c r="F13" s="13">
        <v>0</v>
      </c>
      <c r="G13" s="13">
        <v>0</v>
      </c>
      <c r="H13" s="13">
        <v>0</v>
      </c>
      <c r="I13" s="13">
        <v>0</v>
      </c>
      <c r="J13" s="13">
        <v>92.6</v>
      </c>
      <c r="K13" s="13">
        <v>7.4</v>
      </c>
      <c r="L13" s="14">
        <v>0</v>
      </c>
    </row>
    <row r="14" spans="2:35" x14ac:dyDescent="0.45">
      <c r="B14" s="43"/>
      <c r="C14" s="37" t="s">
        <v>13</v>
      </c>
      <c r="D14" s="11">
        <v>37</v>
      </c>
      <c r="E14" s="11">
        <v>0</v>
      </c>
      <c r="F14" s="11">
        <v>0</v>
      </c>
      <c r="G14" s="11">
        <v>0</v>
      </c>
      <c r="H14" s="11">
        <v>0</v>
      </c>
      <c r="I14" s="11">
        <v>0</v>
      </c>
      <c r="J14" s="11">
        <v>35</v>
      </c>
      <c r="K14" s="11">
        <v>2</v>
      </c>
      <c r="L14" s="12">
        <v>0</v>
      </c>
    </row>
    <row r="15" spans="2:35" x14ac:dyDescent="0.45">
      <c r="B15" s="43"/>
      <c r="C15" s="36"/>
      <c r="D15" s="13">
        <v>100</v>
      </c>
      <c r="E15" s="13">
        <v>0</v>
      </c>
      <c r="F15" s="13">
        <v>0</v>
      </c>
      <c r="G15" s="13">
        <v>0</v>
      </c>
      <c r="H15" s="13">
        <v>0</v>
      </c>
      <c r="I15" s="13">
        <v>0</v>
      </c>
      <c r="J15" s="13">
        <v>94.6</v>
      </c>
      <c r="K15" s="13">
        <v>5.4</v>
      </c>
      <c r="L15" s="14">
        <v>0</v>
      </c>
    </row>
    <row r="16" spans="2:35" x14ac:dyDescent="0.45">
      <c r="B16" s="43"/>
      <c r="C16" s="37" t="s">
        <v>14</v>
      </c>
      <c r="D16" s="11">
        <v>142</v>
      </c>
      <c r="E16" s="11">
        <v>1</v>
      </c>
      <c r="F16" s="11">
        <v>0</v>
      </c>
      <c r="G16" s="11">
        <v>0</v>
      </c>
      <c r="H16" s="11">
        <v>0</v>
      </c>
      <c r="I16" s="11">
        <v>0</v>
      </c>
      <c r="J16" s="11">
        <v>126</v>
      </c>
      <c r="K16" s="11">
        <v>15</v>
      </c>
      <c r="L16" s="12">
        <v>0</v>
      </c>
    </row>
    <row r="17" spans="2:12" x14ac:dyDescent="0.45">
      <c r="B17" s="43"/>
      <c r="C17" s="36"/>
      <c r="D17" s="13">
        <v>100</v>
      </c>
      <c r="E17" s="13">
        <v>0.7</v>
      </c>
      <c r="F17" s="13">
        <v>0</v>
      </c>
      <c r="G17" s="13">
        <v>0</v>
      </c>
      <c r="H17" s="13">
        <v>0</v>
      </c>
      <c r="I17" s="13">
        <v>0</v>
      </c>
      <c r="J17" s="13">
        <v>88.7</v>
      </c>
      <c r="K17" s="13">
        <v>10.6</v>
      </c>
      <c r="L17" s="14">
        <v>0</v>
      </c>
    </row>
    <row r="18" spans="2:12" x14ac:dyDescent="0.45">
      <c r="B18" s="43"/>
      <c r="C18" s="37" t="s">
        <v>15</v>
      </c>
      <c r="D18" s="11">
        <v>258</v>
      </c>
      <c r="E18" s="11">
        <v>0</v>
      </c>
      <c r="F18" s="11">
        <v>0</v>
      </c>
      <c r="G18" s="11">
        <v>1</v>
      </c>
      <c r="H18" s="11">
        <v>1</v>
      </c>
      <c r="I18" s="11">
        <v>0</v>
      </c>
      <c r="J18" s="11">
        <v>225</v>
      </c>
      <c r="K18" s="11">
        <v>31</v>
      </c>
      <c r="L18" s="12">
        <v>0</v>
      </c>
    </row>
    <row r="19" spans="2:12" x14ac:dyDescent="0.45">
      <c r="B19" s="43"/>
      <c r="C19" s="36"/>
      <c r="D19" s="13">
        <v>100</v>
      </c>
      <c r="E19" s="13">
        <v>0</v>
      </c>
      <c r="F19" s="13">
        <v>0</v>
      </c>
      <c r="G19" s="13">
        <v>0.4</v>
      </c>
      <c r="H19" s="13">
        <v>0.4</v>
      </c>
      <c r="I19" s="13">
        <v>0</v>
      </c>
      <c r="J19" s="13">
        <v>87.2</v>
      </c>
      <c r="K19" s="13">
        <v>12</v>
      </c>
      <c r="L19" s="14">
        <v>0</v>
      </c>
    </row>
    <row r="20" spans="2:12" x14ac:dyDescent="0.45">
      <c r="B20" s="43"/>
      <c r="C20" s="37" t="s">
        <v>16</v>
      </c>
      <c r="D20" s="11">
        <v>618</v>
      </c>
      <c r="E20" s="11">
        <v>0</v>
      </c>
      <c r="F20" s="11">
        <v>1</v>
      </c>
      <c r="G20" s="11">
        <v>1</v>
      </c>
      <c r="H20" s="11">
        <v>2</v>
      </c>
      <c r="I20" s="11">
        <v>3</v>
      </c>
      <c r="J20" s="11">
        <v>556</v>
      </c>
      <c r="K20" s="11">
        <v>55</v>
      </c>
      <c r="L20" s="12">
        <v>0</v>
      </c>
    </row>
    <row r="21" spans="2:12" x14ac:dyDescent="0.45">
      <c r="B21" s="43"/>
      <c r="C21" s="36"/>
      <c r="D21" s="13">
        <v>100</v>
      </c>
      <c r="E21" s="13">
        <v>0</v>
      </c>
      <c r="F21" s="13">
        <v>0.2</v>
      </c>
      <c r="G21" s="13">
        <v>0.2</v>
      </c>
      <c r="H21" s="13">
        <v>0.3</v>
      </c>
      <c r="I21" s="13">
        <v>0.5</v>
      </c>
      <c r="J21" s="13">
        <v>90</v>
      </c>
      <c r="K21" s="13">
        <v>8.9</v>
      </c>
      <c r="L21" s="14">
        <v>0</v>
      </c>
    </row>
    <row r="22" spans="2:12" x14ac:dyDescent="0.45">
      <c r="B22" s="43"/>
      <c r="C22" s="37" t="s">
        <v>642</v>
      </c>
      <c r="D22" s="11">
        <v>1105</v>
      </c>
      <c r="E22" s="11">
        <v>0</v>
      </c>
      <c r="F22" s="11">
        <v>1</v>
      </c>
      <c r="G22" s="11">
        <v>2</v>
      </c>
      <c r="H22" s="11">
        <v>1</v>
      </c>
      <c r="I22" s="11">
        <v>4</v>
      </c>
      <c r="J22" s="11">
        <v>1010</v>
      </c>
      <c r="K22" s="11">
        <v>87</v>
      </c>
      <c r="L22" s="12">
        <v>0</v>
      </c>
    </row>
    <row r="23" spans="2:12" x14ac:dyDescent="0.45">
      <c r="B23" s="43"/>
      <c r="C23" s="36"/>
      <c r="D23" s="13">
        <v>100</v>
      </c>
      <c r="E23" s="13">
        <v>0</v>
      </c>
      <c r="F23" s="13">
        <v>0.1</v>
      </c>
      <c r="G23" s="13">
        <v>0.2</v>
      </c>
      <c r="H23" s="13">
        <v>0.1</v>
      </c>
      <c r="I23" s="13">
        <v>0.4</v>
      </c>
      <c r="J23" s="13">
        <v>91.4</v>
      </c>
      <c r="K23" s="13">
        <v>7.9</v>
      </c>
      <c r="L23" s="14">
        <v>0</v>
      </c>
    </row>
    <row r="24" spans="2:12" x14ac:dyDescent="0.45">
      <c r="B24" s="43"/>
      <c r="C24" s="37" t="s">
        <v>643</v>
      </c>
      <c r="D24" s="11">
        <v>1205</v>
      </c>
      <c r="E24" s="11">
        <v>0</v>
      </c>
      <c r="F24" s="11">
        <v>2</v>
      </c>
      <c r="G24" s="11">
        <v>0</v>
      </c>
      <c r="H24" s="11">
        <v>5</v>
      </c>
      <c r="I24" s="11">
        <v>3</v>
      </c>
      <c r="J24" s="11">
        <v>1092</v>
      </c>
      <c r="K24" s="11">
        <v>103</v>
      </c>
      <c r="L24" s="12">
        <v>0</v>
      </c>
    </row>
    <row r="25" spans="2:12" x14ac:dyDescent="0.45">
      <c r="B25" s="43"/>
      <c r="C25" s="36"/>
      <c r="D25" s="13">
        <v>100</v>
      </c>
      <c r="E25" s="13">
        <v>0</v>
      </c>
      <c r="F25" s="13">
        <v>0.2</v>
      </c>
      <c r="G25" s="13">
        <v>0</v>
      </c>
      <c r="H25" s="13">
        <v>0.4</v>
      </c>
      <c r="I25" s="13">
        <v>0.2</v>
      </c>
      <c r="J25" s="13">
        <v>90.6</v>
      </c>
      <c r="K25" s="13">
        <v>8.5</v>
      </c>
      <c r="L25" s="14">
        <v>0</v>
      </c>
    </row>
    <row r="26" spans="2:12" x14ac:dyDescent="0.45">
      <c r="B26" s="43"/>
      <c r="C26" s="37" t="s">
        <v>7</v>
      </c>
      <c r="D26" s="11">
        <v>20</v>
      </c>
      <c r="E26" s="11">
        <v>0</v>
      </c>
      <c r="F26" s="11">
        <v>0</v>
      </c>
      <c r="G26" s="11">
        <v>0</v>
      </c>
      <c r="H26" s="11">
        <v>0</v>
      </c>
      <c r="I26" s="11">
        <v>0</v>
      </c>
      <c r="J26" s="11">
        <v>18</v>
      </c>
      <c r="K26" s="11">
        <v>2</v>
      </c>
      <c r="L26" s="12">
        <v>0</v>
      </c>
    </row>
    <row r="27" spans="2:12" ht="11.5" thickBot="1" x14ac:dyDescent="0.5">
      <c r="B27" s="44"/>
      <c r="C27" s="38"/>
      <c r="D27" s="15">
        <v>100</v>
      </c>
      <c r="E27" s="15">
        <v>0</v>
      </c>
      <c r="F27" s="15">
        <v>0</v>
      </c>
      <c r="G27" s="15">
        <v>0</v>
      </c>
      <c r="H27" s="15">
        <v>0</v>
      </c>
      <c r="I27" s="15">
        <v>0</v>
      </c>
      <c r="J27" s="15">
        <v>90</v>
      </c>
      <c r="K27" s="15">
        <v>10</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82" priority="12" rank="1"/>
  </conditionalFormatting>
  <conditionalFormatting sqref="E7:K7">
    <cfRule type="top10" dxfId="1681" priority="11" rank="1"/>
  </conditionalFormatting>
  <conditionalFormatting sqref="E9:K9">
    <cfRule type="top10" dxfId="1680" priority="10" rank="1"/>
  </conditionalFormatting>
  <conditionalFormatting sqref="E11:K11">
    <cfRule type="top10" dxfId="1679" priority="9" rank="1"/>
  </conditionalFormatting>
  <conditionalFormatting sqref="E13:K13">
    <cfRule type="top10" dxfId="1678" priority="8" rank="1"/>
  </conditionalFormatting>
  <conditionalFormatting sqref="E15:K15">
    <cfRule type="top10" dxfId="1677" priority="7" rank="1"/>
  </conditionalFormatting>
  <conditionalFormatting sqref="E17:K17">
    <cfRule type="top10" dxfId="1676" priority="6" rank="1"/>
  </conditionalFormatting>
  <conditionalFormatting sqref="E19:K19">
    <cfRule type="top10" dxfId="1675" priority="5" rank="1"/>
  </conditionalFormatting>
  <conditionalFormatting sqref="E21:K21">
    <cfRule type="top10" dxfId="1674" priority="4" rank="1"/>
  </conditionalFormatting>
  <conditionalFormatting sqref="E23:K23">
    <cfRule type="top10" dxfId="1673" priority="3" rank="1"/>
  </conditionalFormatting>
  <conditionalFormatting sqref="E25:K25">
    <cfRule type="top10" dxfId="1672" priority="2" rank="1"/>
  </conditionalFormatting>
  <conditionalFormatting sqref="E27:K27">
    <cfRule type="top10" dxfId="167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66</v>
      </c>
      <c r="J1" s="2" t="str">
        <f>HYPERLINK("#インデックスシート!A1","→インデックスシートへ")</f>
        <v>→インデックスシートへ</v>
      </c>
    </row>
    <row r="2" spans="2:35" x14ac:dyDescent="0.45">
      <c r="B2" s="8"/>
      <c r="C2" s="9" t="s">
        <v>0</v>
      </c>
      <c r="D2" s="32" t="s">
        <v>66</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65</v>
      </c>
      <c r="F4" s="11">
        <v>138</v>
      </c>
      <c r="G4" s="11">
        <v>77</v>
      </c>
      <c r="H4" s="11">
        <v>59</v>
      </c>
      <c r="I4" s="11">
        <v>51</v>
      </c>
      <c r="J4" s="11">
        <v>2793</v>
      </c>
      <c r="K4" s="11">
        <v>229</v>
      </c>
      <c r="L4" s="12">
        <v>0</v>
      </c>
    </row>
    <row r="5" spans="2:35" x14ac:dyDescent="0.45">
      <c r="B5" s="41"/>
      <c r="C5" s="42"/>
      <c r="D5" s="13">
        <v>100</v>
      </c>
      <c r="E5" s="13">
        <v>1.9</v>
      </c>
      <c r="F5" s="13">
        <v>4</v>
      </c>
      <c r="G5" s="13">
        <v>2.2999999999999998</v>
      </c>
      <c r="H5" s="13">
        <v>1.7</v>
      </c>
      <c r="I5" s="13">
        <v>1.5</v>
      </c>
      <c r="J5" s="13">
        <v>81.900000000000006</v>
      </c>
      <c r="K5" s="13">
        <v>6.7</v>
      </c>
      <c r="L5" s="14">
        <v>0</v>
      </c>
    </row>
    <row r="6" spans="2:35" x14ac:dyDescent="0.45">
      <c r="B6" s="45" t="s">
        <v>1187</v>
      </c>
      <c r="C6" s="35" t="s">
        <v>11</v>
      </c>
      <c r="D6" s="11">
        <v>987</v>
      </c>
      <c r="E6" s="11">
        <v>14</v>
      </c>
      <c r="F6" s="11">
        <v>33</v>
      </c>
      <c r="G6" s="11">
        <v>20</v>
      </c>
      <c r="H6" s="11">
        <v>8</v>
      </c>
      <c r="I6" s="11">
        <v>7</v>
      </c>
      <c r="J6" s="11">
        <v>830</v>
      </c>
      <c r="K6" s="11">
        <v>75</v>
      </c>
      <c r="L6" s="12">
        <v>0</v>
      </c>
    </row>
    <row r="7" spans="2:35" x14ac:dyDescent="0.45">
      <c r="B7" s="43"/>
      <c r="C7" s="36"/>
      <c r="D7" s="13">
        <v>100</v>
      </c>
      <c r="E7" s="13">
        <v>1.4</v>
      </c>
      <c r="F7" s="13">
        <v>3.3</v>
      </c>
      <c r="G7" s="13">
        <v>2</v>
      </c>
      <c r="H7" s="13">
        <v>0.8</v>
      </c>
      <c r="I7" s="13">
        <v>0.7</v>
      </c>
      <c r="J7" s="13">
        <v>84.1</v>
      </c>
      <c r="K7" s="13">
        <v>7.6</v>
      </c>
      <c r="L7" s="14">
        <v>0</v>
      </c>
    </row>
    <row r="8" spans="2:35" x14ac:dyDescent="0.45">
      <c r="B8" s="43"/>
      <c r="C8" s="37" t="s">
        <v>12</v>
      </c>
      <c r="D8" s="11">
        <v>2403</v>
      </c>
      <c r="E8" s="11">
        <v>51</v>
      </c>
      <c r="F8" s="11">
        <v>104</v>
      </c>
      <c r="G8" s="11">
        <v>56</v>
      </c>
      <c r="H8" s="11">
        <v>50</v>
      </c>
      <c r="I8" s="11">
        <v>44</v>
      </c>
      <c r="J8" s="11">
        <v>1945</v>
      </c>
      <c r="K8" s="11">
        <v>153</v>
      </c>
      <c r="L8" s="12">
        <v>0</v>
      </c>
    </row>
    <row r="9" spans="2:35" x14ac:dyDescent="0.45">
      <c r="B9" s="43"/>
      <c r="C9" s="36"/>
      <c r="D9" s="13">
        <v>100</v>
      </c>
      <c r="E9" s="13">
        <v>2.1</v>
      </c>
      <c r="F9" s="13">
        <v>4.3</v>
      </c>
      <c r="G9" s="13">
        <v>2.2999999999999998</v>
      </c>
      <c r="H9" s="13">
        <v>2.1</v>
      </c>
      <c r="I9" s="13">
        <v>1.8</v>
      </c>
      <c r="J9" s="13">
        <v>80.900000000000006</v>
      </c>
      <c r="K9" s="13">
        <v>6.4</v>
      </c>
      <c r="L9" s="14">
        <v>0</v>
      </c>
    </row>
    <row r="10" spans="2:35" x14ac:dyDescent="0.45">
      <c r="B10" s="43"/>
      <c r="C10" s="37" t="s">
        <v>7</v>
      </c>
      <c r="D10" s="11">
        <v>22</v>
      </c>
      <c r="E10" s="11">
        <v>0</v>
      </c>
      <c r="F10" s="11">
        <v>1</v>
      </c>
      <c r="G10" s="11">
        <v>1</v>
      </c>
      <c r="H10" s="11">
        <v>1</v>
      </c>
      <c r="I10" s="11">
        <v>0</v>
      </c>
      <c r="J10" s="11">
        <v>18</v>
      </c>
      <c r="K10" s="11">
        <v>1</v>
      </c>
      <c r="L10" s="12">
        <v>0</v>
      </c>
    </row>
    <row r="11" spans="2:35" x14ac:dyDescent="0.45">
      <c r="B11" s="46"/>
      <c r="C11" s="36"/>
      <c r="D11" s="13">
        <v>100</v>
      </c>
      <c r="E11" s="13">
        <v>0</v>
      </c>
      <c r="F11" s="13">
        <v>4.5</v>
      </c>
      <c r="G11" s="13">
        <v>4.5</v>
      </c>
      <c r="H11" s="13">
        <v>4.5</v>
      </c>
      <c r="I11" s="13">
        <v>0</v>
      </c>
      <c r="J11" s="13">
        <v>81.8</v>
      </c>
      <c r="K11" s="13">
        <v>4.5</v>
      </c>
      <c r="L11" s="14">
        <v>0</v>
      </c>
    </row>
    <row r="12" spans="2:35" x14ac:dyDescent="0.45">
      <c r="B12" s="43" t="s">
        <v>1241</v>
      </c>
      <c r="C12" s="37" t="s">
        <v>641</v>
      </c>
      <c r="D12" s="11">
        <v>27</v>
      </c>
      <c r="E12" s="11">
        <v>1</v>
      </c>
      <c r="F12" s="11">
        <v>1</v>
      </c>
      <c r="G12" s="11">
        <v>2</v>
      </c>
      <c r="H12" s="11">
        <v>1</v>
      </c>
      <c r="I12" s="11">
        <v>0</v>
      </c>
      <c r="J12" s="11">
        <v>21</v>
      </c>
      <c r="K12" s="11">
        <v>1</v>
      </c>
      <c r="L12" s="12">
        <v>0</v>
      </c>
    </row>
    <row r="13" spans="2:35" x14ac:dyDescent="0.45">
      <c r="B13" s="43"/>
      <c r="C13" s="36"/>
      <c r="D13" s="13">
        <v>100</v>
      </c>
      <c r="E13" s="13">
        <v>3.7</v>
      </c>
      <c r="F13" s="13">
        <v>3.7</v>
      </c>
      <c r="G13" s="13">
        <v>7.4</v>
      </c>
      <c r="H13" s="13">
        <v>3.7</v>
      </c>
      <c r="I13" s="13">
        <v>0</v>
      </c>
      <c r="J13" s="13">
        <v>77.8</v>
      </c>
      <c r="K13" s="13">
        <v>3.7</v>
      </c>
      <c r="L13" s="14">
        <v>0</v>
      </c>
    </row>
    <row r="14" spans="2:35" x14ac:dyDescent="0.45">
      <c r="B14" s="43"/>
      <c r="C14" s="37" t="s">
        <v>13</v>
      </c>
      <c r="D14" s="11">
        <v>37</v>
      </c>
      <c r="E14" s="11">
        <v>0</v>
      </c>
      <c r="F14" s="11">
        <v>1</v>
      </c>
      <c r="G14" s="11">
        <v>2</v>
      </c>
      <c r="H14" s="11">
        <v>0</v>
      </c>
      <c r="I14" s="11">
        <v>0</v>
      </c>
      <c r="J14" s="11">
        <v>33</v>
      </c>
      <c r="K14" s="11">
        <v>1</v>
      </c>
      <c r="L14" s="12">
        <v>0</v>
      </c>
    </row>
    <row r="15" spans="2:35" x14ac:dyDescent="0.45">
      <c r="B15" s="43"/>
      <c r="C15" s="36"/>
      <c r="D15" s="13">
        <v>100</v>
      </c>
      <c r="E15" s="13">
        <v>0</v>
      </c>
      <c r="F15" s="13">
        <v>2.7</v>
      </c>
      <c r="G15" s="13">
        <v>5.4</v>
      </c>
      <c r="H15" s="13">
        <v>0</v>
      </c>
      <c r="I15" s="13">
        <v>0</v>
      </c>
      <c r="J15" s="13">
        <v>89.2</v>
      </c>
      <c r="K15" s="13">
        <v>2.7</v>
      </c>
      <c r="L15" s="14">
        <v>0</v>
      </c>
    </row>
    <row r="16" spans="2:35" x14ac:dyDescent="0.45">
      <c r="B16" s="43"/>
      <c r="C16" s="37" t="s">
        <v>14</v>
      </c>
      <c r="D16" s="11">
        <v>142</v>
      </c>
      <c r="E16" s="11">
        <v>3</v>
      </c>
      <c r="F16" s="11">
        <v>5</v>
      </c>
      <c r="G16" s="11">
        <v>3</v>
      </c>
      <c r="H16" s="11">
        <v>1</v>
      </c>
      <c r="I16" s="11">
        <v>1</v>
      </c>
      <c r="J16" s="11">
        <v>117</v>
      </c>
      <c r="K16" s="11">
        <v>12</v>
      </c>
      <c r="L16" s="12">
        <v>0</v>
      </c>
    </row>
    <row r="17" spans="2:12" x14ac:dyDescent="0.45">
      <c r="B17" s="43"/>
      <c r="C17" s="36"/>
      <c r="D17" s="13">
        <v>100</v>
      </c>
      <c r="E17" s="13">
        <v>2.1</v>
      </c>
      <c r="F17" s="13">
        <v>3.5</v>
      </c>
      <c r="G17" s="13">
        <v>2.1</v>
      </c>
      <c r="H17" s="13">
        <v>0.7</v>
      </c>
      <c r="I17" s="13">
        <v>0.7</v>
      </c>
      <c r="J17" s="13">
        <v>82.4</v>
      </c>
      <c r="K17" s="13">
        <v>8.5</v>
      </c>
      <c r="L17" s="14">
        <v>0</v>
      </c>
    </row>
    <row r="18" spans="2:12" x14ac:dyDescent="0.45">
      <c r="B18" s="43"/>
      <c r="C18" s="37" t="s">
        <v>15</v>
      </c>
      <c r="D18" s="11">
        <v>258</v>
      </c>
      <c r="E18" s="11">
        <v>2</v>
      </c>
      <c r="F18" s="11">
        <v>13</v>
      </c>
      <c r="G18" s="11">
        <v>5</v>
      </c>
      <c r="H18" s="11">
        <v>7</v>
      </c>
      <c r="I18" s="11">
        <v>3</v>
      </c>
      <c r="J18" s="11">
        <v>203</v>
      </c>
      <c r="K18" s="11">
        <v>25</v>
      </c>
      <c r="L18" s="12">
        <v>0</v>
      </c>
    </row>
    <row r="19" spans="2:12" x14ac:dyDescent="0.45">
      <c r="B19" s="43"/>
      <c r="C19" s="36"/>
      <c r="D19" s="13">
        <v>100</v>
      </c>
      <c r="E19" s="13">
        <v>0.8</v>
      </c>
      <c r="F19" s="13">
        <v>5</v>
      </c>
      <c r="G19" s="13">
        <v>1.9</v>
      </c>
      <c r="H19" s="13">
        <v>2.7</v>
      </c>
      <c r="I19" s="13">
        <v>1.2</v>
      </c>
      <c r="J19" s="13">
        <v>78.7</v>
      </c>
      <c r="K19" s="13">
        <v>9.6999999999999993</v>
      </c>
      <c r="L19" s="14">
        <v>0</v>
      </c>
    </row>
    <row r="20" spans="2:12" x14ac:dyDescent="0.45">
      <c r="B20" s="43"/>
      <c r="C20" s="37" t="s">
        <v>16</v>
      </c>
      <c r="D20" s="11">
        <v>618</v>
      </c>
      <c r="E20" s="11">
        <v>11</v>
      </c>
      <c r="F20" s="11">
        <v>27</v>
      </c>
      <c r="G20" s="11">
        <v>23</v>
      </c>
      <c r="H20" s="11">
        <v>13</v>
      </c>
      <c r="I20" s="11">
        <v>10</v>
      </c>
      <c r="J20" s="11">
        <v>497</v>
      </c>
      <c r="K20" s="11">
        <v>37</v>
      </c>
      <c r="L20" s="12">
        <v>0</v>
      </c>
    </row>
    <row r="21" spans="2:12" x14ac:dyDescent="0.45">
      <c r="B21" s="43"/>
      <c r="C21" s="36"/>
      <c r="D21" s="13">
        <v>100</v>
      </c>
      <c r="E21" s="13">
        <v>1.8</v>
      </c>
      <c r="F21" s="13">
        <v>4.4000000000000004</v>
      </c>
      <c r="G21" s="13">
        <v>3.7</v>
      </c>
      <c r="H21" s="13">
        <v>2.1</v>
      </c>
      <c r="I21" s="13">
        <v>1.6</v>
      </c>
      <c r="J21" s="13">
        <v>80.400000000000006</v>
      </c>
      <c r="K21" s="13">
        <v>6</v>
      </c>
      <c r="L21" s="14">
        <v>0</v>
      </c>
    </row>
    <row r="22" spans="2:12" x14ac:dyDescent="0.45">
      <c r="B22" s="43"/>
      <c r="C22" s="37" t="s">
        <v>642</v>
      </c>
      <c r="D22" s="11">
        <v>1105</v>
      </c>
      <c r="E22" s="11">
        <v>27</v>
      </c>
      <c r="F22" s="11">
        <v>42</v>
      </c>
      <c r="G22" s="11">
        <v>29</v>
      </c>
      <c r="H22" s="11">
        <v>21</v>
      </c>
      <c r="I22" s="11">
        <v>24</v>
      </c>
      <c r="J22" s="11">
        <v>894</v>
      </c>
      <c r="K22" s="11">
        <v>68</v>
      </c>
      <c r="L22" s="12">
        <v>0</v>
      </c>
    </row>
    <row r="23" spans="2:12" x14ac:dyDescent="0.45">
      <c r="B23" s="43"/>
      <c r="C23" s="36"/>
      <c r="D23" s="13">
        <v>100</v>
      </c>
      <c r="E23" s="13">
        <v>2.4</v>
      </c>
      <c r="F23" s="13">
        <v>3.8</v>
      </c>
      <c r="G23" s="13">
        <v>2.6</v>
      </c>
      <c r="H23" s="13">
        <v>1.9</v>
      </c>
      <c r="I23" s="13">
        <v>2.2000000000000002</v>
      </c>
      <c r="J23" s="13">
        <v>80.900000000000006</v>
      </c>
      <c r="K23" s="13">
        <v>6.2</v>
      </c>
      <c r="L23" s="14">
        <v>0</v>
      </c>
    </row>
    <row r="24" spans="2:12" x14ac:dyDescent="0.45">
      <c r="B24" s="43"/>
      <c r="C24" s="37" t="s">
        <v>643</v>
      </c>
      <c r="D24" s="11">
        <v>1205</v>
      </c>
      <c r="E24" s="11">
        <v>21</v>
      </c>
      <c r="F24" s="11">
        <v>47</v>
      </c>
      <c r="G24" s="11">
        <v>12</v>
      </c>
      <c r="H24" s="11">
        <v>15</v>
      </c>
      <c r="I24" s="11">
        <v>13</v>
      </c>
      <c r="J24" s="11">
        <v>1013</v>
      </c>
      <c r="K24" s="11">
        <v>84</v>
      </c>
      <c r="L24" s="12">
        <v>0</v>
      </c>
    </row>
    <row r="25" spans="2:12" x14ac:dyDescent="0.45">
      <c r="B25" s="43"/>
      <c r="C25" s="36"/>
      <c r="D25" s="13">
        <v>100</v>
      </c>
      <c r="E25" s="13">
        <v>1.7</v>
      </c>
      <c r="F25" s="13">
        <v>3.9</v>
      </c>
      <c r="G25" s="13">
        <v>1</v>
      </c>
      <c r="H25" s="13">
        <v>1.2</v>
      </c>
      <c r="I25" s="13">
        <v>1.1000000000000001</v>
      </c>
      <c r="J25" s="13">
        <v>84.1</v>
      </c>
      <c r="K25" s="13">
        <v>7</v>
      </c>
      <c r="L25" s="14">
        <v>0</v>
      </c>
    </row>
    <row r="26" spans="2:12" x14ac:dyDescent="0.45">
      <c r="B26" s="43"/>
      <c r="C26" s="37" t="s">
        <v>7</v>
      </c>
      <c r="D26" s="11">
        <v>20</v>
      </c>
      <c r="E26" s="11">
        <v>0</v>
      </c>
      <c r="F26" s="11">
        <v>2</v>
      </c>
      <c r="G26" s="11">
        <v>1</v>
      </c>
      <c r="H26" s="11">
        <v>1</v>
      </c>
      <c r="I26" s="11">
        <v>0</v>
      </c>
      <c r="J26" s="11">
        <v>15</v>
      </c>
      <c r="K26" s="11">
        <v>1</v>
      </c>
      <c r="L26" s="12">
        <v>0</v>
      </c>
    </row>
    <row r="27" spans="2:12" ht="11.5" thickBot="1" x14ac:dyDescent="0.5">
      <c r="B27" s="44"/>
      <c r="C27" s="38"/>
      <c r="D27" s="15">
        <v>100</v>
      </c>
      <c r="E27" s="15">
        <v>0</v>
      </c>
      <c r="F27" s="15">
        <v>10</v>
      </c>
      <c r="G27" s="15">
        <v>5</v>
      </c>
      <c r="H27" s="15">
        <v>5</v>
      </c>
      <c r="I27" s="15">
        <v>0</v>
      </c>
      <c r="J27" s="15">
        <v>75</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70" priority="12" rank="1"/>
  </conditionalFormatting>
  <conditionalFormatting sqref="E7:K7">
    <cfRule type="top10" dxfId="1669" priority="11" rank="1"/>
  </conditionalFormatting>
  <conditionalFormatting sqref="E9:K9">
    <cfRule type="top10" dxfId="1668" priority="10" rank="1"/>
  </conditionalFormatting>
  <conditionalFormatting sqref="E11:K11">
    <cfRule type="top10" dxfId="1667" priority="9" rank="1"/>
  </conditionalFormatting>
  <conditionalFormatting sqref="E13:K13">
    <cfRule type="top10" dxfId="1666" priority="8" rank="1"/>
  </conditionalFormatting>
  <conditionalFormatting sqref="E15:K15">
    <cfRule type="top10" dxfId="1665" priority="7" rank="1"/>
  </conditionalFormatting>
  <conditionalFormatting sqref="E17:K17">
    <cfRule type="top10" dxfId="1664" priority="6" rank="1"/>
  </conditionalFormatting>
  <conditionalFormatting sqref="E19:K19">
    <cfRule type="top10" dxfId="1663" priority="5" rank="1"/>
  </conditionalFormatting>
  <conditionalFormatting sqref="E21:K21">
    <cfRule type="top10" dxfId="1662" priority="4" rank="1"/>
  </conditionalFormatting>
  <conditionalFormatting sqref="E23:K23">
    <cfRule type="top10" dxfId="1661" priority="3" rank="1"/>
  </conditionalFormatting>
  <conditionalFormatting sqref="E25:K25">
    <cfRule type="top10" dxfId="1660" priority="2" rank="1"/>
  </conditionalFormatting>
  <conditionalFormatting sqref="E27:K27">
    <cfRule type="top10" dxfId="165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1219</v>
      </c>
      <c r="J1" s="2" t="str">
        <f>HYPERLINK("#インデックスシート!A1","→インデックスシートへ")</f>
        <v>→インデックスシートへ</v>
      </c>
    </row>
    <row r="2" spans="2:35" x14ac:dyDescent="0.45">
      <c r="B2" s="8"/>
      <c r="C2" s="9" t="s">
        <v>0</v>
      </c>
      <c r="D2" s="32" t="s">
        <v>66</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10</v>
      </c>
      <c r="F4" s="11">
        <v>13</v>
      </c>
      <c r="G4" s="11">
        <v>33</v>
      </c>
      <c r="H4" s="11">
        <v>35</v>
      </c>
      <c r="I4" s="11">
        <v>13</v>
      </c>
      <c r="J4" s="11">
        <v>299</v>
      </c>
      <c r="K4" s="11">
        <v>219</v>
      </c>
      <c r="L4" s="12">
        <v>0</v>
      </c>
    </row>
    <row r="5" spans="2:35" x14ac:dyDescent="0.45">
      <c r="B5" s="41"/>
      <c r="C5" s="42"/>
      <c r="D5" s="13">
        <v>100</v>
      </c>
      <c r="E5" s="13">
        <v>1.6</v>
      </c>
      <c r="F5" s="13">
        <v>2.1</v>
      </c>
      <c r="G5" s="13">
        <v>5.3</v>
      </c>
      <c r="H5" s="13">
        <v>5.6</v>
      </c>
      <c r="I5" s="13">
        <v>2.1</v>
      </c>
      <c r="J5" s="13">
        <v>48.1</v>
      </c>
      <c r="K5" s="13">
        <v>35.200000000000003</v>
      </c>
      <c r="L5" s="14">
        <v>0</v>
      </c>
    </row>
    <row r="6" spans="2:35" x14ac:dyDescent="0.45">
      <c r="B6" s="45" t="s">
        <v>1089</v>
      </c>
      <c r="C6" s="35" t="s">
        <v>11</v>
      </c>
      <c r="D6" s="11">
        <v>223</v>
      </c>
      <c r="E6" s="11">
        <v>1</v>
      </c>
      <c r="F6" s="11">
        <v>2</v>
      </c>
      <c r="G6" s="11">
        <v>2</v>
      </c>
      <c r="H6" s="11">
        <v>3</v>
      </c>
      <c r="I6" s="11">
        <v>4</v>
      </c>
      <c r="J6" s="11">
        <v>122</v>
      </c>
      <c r="K6" s="11">
        <v>89</v>
      </c>
      <c r="L6" s="12">
        <v>0</v>
      </c>
    </row>
    <row r="7" spans="2:35" x14ac:dyDescent="0.45">
      <c r="B7" s="43"/>
      <c r="C7" s="36"/>
      <c r="D7" s="13">
        <v>100</v>
      </c>
      <c r="E7" s="13">
        <v>0.4</v>
      </c>
      <c r="F7" s="13">
        <v>0.9</v>
      </c>
      <c r="G7" s="13">
        <v>0.9</v>
      </c>
      <c r="H7" s="13">
        <v>1.3</v>
      </c>
      <c r="I7" s="13">
        <v>1.8</v>
      </c>
      <c r="J7" s="13">
        <v>54.7</v>
      </c>
      <c r="K7" s="13">
        <v>39.9</v>
      </c>
      <c r="L7" s="14">
        <v>0</v>
      </c>
    </row>
    <row r="8" spans="2:35" x14ac:dyDescent="0.45">
      <c r="B8" s="43"/>
      <c r="C8" s="37" t="s">
        <v>12</v>
      </c>
      <c r="D8" s="11">
        <v>390</v>
      </c>
      <c r="E8" s="11">
        <v>9</v>
      </c>
      <c r="F8" s="11">
        <v>11</v>
      </c>
      <c r="G8" s="11">
        <v>31</v>
      </c>
      <c r="H8" s="11">
        <v>31</v>
      </c>
      <c r="I8" s="11">
        <v>9</v>
      </c>
      <c r="J8" s="11">
        <v>172</v>
      </c>
      <c r="K8" s="11">
        <v>127</v>
      </c>
      <c r="L8" s="12">
        <v>0</v>
      </c>
    </row>
    <row r="9" spans="2:35" x14ac:dyDescent="0.45">
      <c r="B9" s="43"/>
      <c r="C9" s="36"/>
      <c r="D9" s="13">
        <v>100</v>
      </c>
      <c r="E9" s="13">
        <v>2.2999999999999998</v>
      </c>
      <c r="F9" s="13">
        <v>2.8</v>
      </c>
      <c r="G9" s="13">
        <v>7.9</v>
      </c>
      <c r="H9" s="13">
        <v>7.9</v>
      </c>
      <c r="I9" s="13">
        <v>2.2999999999999998</v>
      </c>
      <c r="J9" s="13">
        <v>44.1</v>
      </c>
      <c r="K9" s="13">
        <v>32.6</v>
      </c>
      <c r="L9" s="14">
        <v>0</v>
      </c>
    </row>
    <row r="10" spans="2:35" x14ac:dyDescent="0.45">
      <c r="B10" s="43"/>
      <c r="C10" s="37" t="s">
        <v>7</v>
      </c>
      <c r="D10" s="11">
        <v>9</v>
      </c>
      <c r="E10" s="11">
        <v>0</v>
      </c>
      <c r="F10" s="11">
        <v>0</v>
      </c>
      <c r="G10" s="11">
        <v>0</v>
      </c>
      <c r="H10" s="11">
        <v>1</v>
      </c>
      <c r="I10" s="11">
        <v>0</v>
      </c>
      <c r="J10" s="11">
        <v>5</v>
      </c>
      <c r="K10" s="11">
        <v>3</v>
      </c>
      <c r="L10" s="12">
        <v>0</v>
      </c>
    </row>
    <row r="11" spans="2:35" x14ac:dyDescent="0.45">
      <c r="B11" s="46"/>
      <c r="C11" s="36"/>
      <c r="D11" s="13">
        <v>100</v>
      </c>
      <c r="E11" s="13">
        <v>0</v>
      </c>
      <c r="F11" s="13">
        <v>0</v>
      </c>
      <c r="G11" s="13">
        <v>0</v>
      </c>
      <c r="H11" s="13">
        <v>11.1</v>
      </c>
      <c r="I11" s="13">
        <v>0</v>
      </c>
      <c r="J11" s="13">
        <v>55.6</v>
      </c>
      <c r="K11" s="13">
        <v>33.299999999999997</v>
      </c>
      <c r="L11" s="14">
        <v>0</v>
      </c>
    </row>
    <row r="12" spans="2:35" x14ac:dyDescent="0.45">
      <c r="B12" s="43" t="s">
        <v>1192</v>
      </c>
      <c r="C12" s="37" t="s">
        <v>13</v>
      </c>
      <c r="D12" s="11">
        <v>57</v>
      </c>
      <c r="E12" s="11">
        <v>1</v>
      </c>
      <c r="F12" s="11">
        <v>0</v>
      </c>
      <c r="G12" s="11">
        <v>1</v>
      </c>
      <c r="H12" s="11">
        <v>0</v>
      </c>
      <c r="I12" s="11">
        <v>1</v>
      </c>
      <c r="J12" s="11">
        <v>28</v>
      </c>
      <c r="K12" s="11">
        <v>26</v>
      </c>
      <c r="L12" s="12">
        <v>0</v>
      </c>
    </row>
    <row r="13" spans="2:35" x14ac:dyDescent="0.45">
      <c r="B13" s="43"/>
      <c r="C13" s="36"/>
      <c r="D13" s="13">
        <v>100</v>
      </c>
      <c r="E13" s="13">
        <v>1.8</v>
      </c>
      <c r="F13" s="13">
        <v>0</v>
      </c>
      <c r="G13" s="13">
        <v>1.8</v>
      </c>
      <c r="H13" s="13">
        <v>0</v>
      </c>
      <c r="I13" s="13">
        <v>1.8</v>
      </c>
      <c r="J13" s="13">
        <v>49.1</v>
      </c>
      <c r="K13" s="13">
        <v>45.6</v>
      </c>
      <c r="L13" s="14">
        <v>0</v>
      </c>
    </row>
    <row r="14" spans="2:35" x14ac:dyDescent="0.45">
      <c r="B14" s="43"/>
      <c r="C14" s="37" t="s">
        <v>14</v>
      </c>
      <c r="D14" s="11">
        <v>90</v>
      </c>
      <c r="E14" s="11">
        <v>0</v>
      </c>
      <c r="F14" s="11">
        <v>3</v>
      </c>
      <c r="G14" s="11">
        <v>0</v>
      </c>
      <c r="H14" s="11">
        <v>2</v>
      </c>
      <c r="I14" s="11">
        <v>0</v>
      </c>
      <c r="J14" s="11">
        <v>53</v>
      </c>
      <c r="K14" s="11">
        <v>32</v>
      </c>
      <c r="L14" s="12">
        <v>0</v>
      </c>
    </row>
    <row r="15" spans="2:35" x14ac:dyDescent="0.45">
      <c r="B15" s="43"/>
      <c r="C15" s="36"/>
      <c r="D15" s="13">
        <v>100</v>
      </c>
      <c r="E15" s="13">
        <v>0</v>
      </c>
      <c r="F15" s="13">
        <v>3.3</v>
      </c>
      <c r="G15" s="13">
        <v>0</v>
      </c>
      <c r="H15" s="13">
        <v>2.2000000000000002</v>
      </c>
      <c r="I15" s="13">
        <v>0</v>
      </c>
      <c r="J15" s="13">
        <v>58.9</v>
      </c>
      <c r="K15" s="13">
        <v>35.6</v>
      </c>
      <c r="L15" s="14">
        <v>0</v>
      </c>
    </row>
    <row r="16" spans="2:35" x14ac:dyDescent="0.45">
      <c r="B16" s="43"/>
      <c r="C16" s="37" t="s">
        <v>15</v>
      </c>
      <c r="D16" s="11">
        <v>95</v>
      </c>
      <c r="E16" s="11">
        <v>1</v>
      </c>
      <c r="F16" s="11">
        <v>2</v>
      </c>
      <c r="G16" s="11">
        <v>3</v>
      </c>
      <c r="H16" s="11">
        <v>6</v>
      </c>
      <c r="I16" s="11">
        <v>0</v>
      </c>
      <c r="J16" s="11">
        <v>51</v>
      </c>
      <c r="K16" s="11">
        <v>32</v>
      </c>
      <c r="L16" s="12">
        <v>0</v>
      </c>
    </row>
    <row r="17" spans="2:12" x14ac:dyDescent="0.45">
      <c r="B17" s="43"/>
      <c r="C17" s="36"/>
      <c r="D17" s="13">
        <v>100</v>
      </c>
      <c r="E17" s="13">
        <v>1.1000000000000001</v>
      </c>
      <c r="F17" s="13">
        <v>2.1</v>
      </c>
      <c r="G17" s="13">
        <v>3.2</v>
      </c>
      <c r="H17" s="13">
        <v>6.3</v>
      </c>
      <c r="I17" s="13">
        <v>0</v>
      </c>
      <c r="J17" s="13">
        <v>53.7</v>
      </c>
      <c r="K17" s="13">
        <v>33.700000000000003</v>
      </c>
      <c r="L17" s="14">
        <v>0</v>
      </c>
    </row>
    <row r="18" spans="2:12" x14ac:dyDescent="0.45">
      <c r="B18" s="43"/>
      <c r="C18" s="37" t="s">
        <v>16</v>
      </c>
      <c r="D18" s="11">
        <v>153</v>
      </c>
      <c r="E18" s="11">
        <v>3</v>
      </c>
      <c r="F18" s="11">
        <v>1</v>
      </c>
      <c r="G18" s="11">
        <v>11</v>
      </c>
      <c r="H18" s="11">
        <v>8</v>
      </c>
      <c r="I18" s="11">
        <v>4</v>
      </c>
      <c r="J18" s="11">
        <v>64</v>
      </c>
      <c r="K18" s="11">
        <v>62</v>
      </c>
      <c r="L18" s="12">
        <v>0</v>
      </c>
    </row>
    <row r="19" spans="2:12" x14ac:dyDescent="0.45">
      <c r="B19" s="43"/>
      <c r="C19" s="36"/>
      <c r="D19" s="13">
        <v>100</v>
      </c>
      <c r="E19" s="13">
        <v>2</v>
      </c>
      <c r="F19" s="13">
        <v>0.7</v>
      </c>
      <c r="G19" s="13">
        <v>7.2</v>
      </c>
      <c r="H19" s="13">
        <v>5.2</v>
      </c>
      <c r="I19" s="13">
        <v>2.6</v>
      </c>
      <c r="J19" s="13">
        <v>41.8</v>
      </c>
      <c r="K19" s="13">
        <v>40.5</v>
      </c>
      <c r="L19" s="14">
        <v>0</v>
      </c>
    </row>
    <row r="20" spans="2:12" x14ac:dyDescent="0.45">
      <c r="B20" s="43"/>
      <c r="C20" s="37" t="s">
        <v>17</v>
      </c>
      <c r="D20" s="11">
        <v>220</v>
      </c>
      <c r="E20" s="11">
        <v>5</v>
      </c>
      <c r="F20" s="11">
        <v>7</v>
      </c>
      <c r="G20" s="11">
        <v>18</v>
      </c>
      <c r="H20" s="11">
        <v>19</v>
      </c>
      <c r="I20" s="11">
        <v>7</v>
      </c>
      <c r="J20" s="11">
        <v>100</v>
      </c>
      <c r="K20" s="11">
        <v>64</v>
      </c>
      <c r="L20" s="12">
        <v>0</v>
      </c>
    </row>
    <row r="21" spans="2:12" x14ac:dyDescent="0.45">
      <c r="B21" s="43"/>
      <c r="C21" s="36"/>
      <c r="D21" s="13">
        <v>100</v>
      </c>
      <c r="E21" s="13">
        <v>2.2999999999999998</v>
      </c>
      <c r="F21" s="13">
        <v>3.2</v>
      </c>
      <c r="G21" s="13">
        <v>8.1999999999999993</v>
      </c>
      <c r="H21" s="13">
        <v>8.6</v>
      </c>
      <c r="I21" s="13">
        <v>3.2</v>
      </c>
      <c r="J21" s="13">
        <v>45.5</v>
      </c>
      <c r="K21" s="13">
        <v>29.1</v>
      </c>
      <c r="L21" s="14">
        <v>0</v>
      </c>
    </row>
    <row r="22" spans="2:12" x14ac:dyDescent="0.45">
      <c r="B22" s="43"/>
      <c r="C22" s="37" t="s">
        <v>7</v>
      </c>
      <c r="D22" s="11">
        <v>7</v>
      </c>
      <c r="E22" s="11">
        <v>0</v>
      </c>
      <c r="F22" s="11">
        <v>0</v>
      </c>
      <c r="G22" s="11">
        <v>0</v>
      </c>
      <c r="H22" s="11">
        <v>0</v>
      </c>
      <c r="I22" s="11">
        <v>1</v>
      </c>
      <c r="J22" s="11">
        <v>3</v>
      </c>
      <c r="K22" s="11">
        <v>3</v>
      </c>
      <c r="L22" s="12">
        <v>0</v>
      </c>
    </row>
    <row r="23" spans="2:12" ht="11.5" thickBot="1" x14ac:dyDescent="0.5">
      <c r="B23" s="44"/>
      <c r="C23" s="38"/>
      <c r="D23" s="15">
        <v>100</v>
      </c>
      <c r="E23" s="15">
        <v>0</v>
      </c>
      <c r="F23" s="15">
        <v>0</v>
      </c>
      <c r="G23" s="15">
        <v>0</v>
      </c>
      <c r="H23" s="15">
        <v>0</v>
      </c>
      <c r="I23" s="15">
        <v>14.3</v>
      </c>
      <c r="J23" s="15">
        <v>42.9</v>
      </c>
      <c r="K23" s="15">
        <v>42.9</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17" priority="10" rank="1"/>
  </conditionalFormatting>
  <conditionalFormatting sqref="E7:K7">
    <cfRule type="top10" dxfId="3116" priority="9" rank="1"/>
  </conditionalFormatting>
  <conditionalFormatting sqref="E9:K9">
    <cfRule type="top10" dxfId="3115" priority="8" rank="1"/>
  </conditionalFormatting>
  <conditionalFormatting sqref="E11:K11">
    <cfRule type="top10" dxfId="3114" priority="7" rank="1"/>
  </conditionalFormatting>
  <conditionalFormatting sqref="E13:K13">
    <cfRule type="top10" dxfId="3113" priority="6" rank="1"/>
  </conditionalFormatting>
  <conditionalFormatting sqref="E15:K15">
    <cfRule type="top10" dxfId="3112" priority="5" rank="1"/>
  </conditionalFormatting>
  <conditionalFormatting sqref="E17:K17">
    <cfRule type="top10" dxfId="3111" priority="4" rank="1"/>
  </conditionalFormatting>
  <conditionalFormatting sqref="E19:K19">
    <cfRule type="top10" dxfId="3110" priority="3" rank="1"/>
  </conditionalFormatting>
  <conditionalFormatting sqref="E21:K21">
    <cfRule type="top10" dxfId="3109" priority="2" rank="1"/>
  </conditionalFormatting>
  <conditionalFormatting sqref="E23:K23">
    <cfRule type="top10" dxfId="310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v>
      </c>
      <c r="J1" s="2" t="str">
        <f>HYPERLINK("#インデックスシート!A1","→インデックスシートへ")</f>
        <v>→インデックスシートへ</v>
      </c>
    </row>
    <row r="2" spans="2:35" x14ac:dyDescent="0.45">
      <c r="B2" s="8"/>
      <c r="C2" s="9" t="s">
        <v>0</v>
      </c>
      <c r="D2" s="32" t="s">
        <v>67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v>
      </c>
      <c r="F4" s="11">
        <v>6</v>
      </c>
      <c r="G4" s="11">
        <v>5</v>
      </c>
      <c r="H4" s="11">
        <v>20</v>
      </c>
      <c r="I4" s="11">
        <v>83</v>
      </c>
      <c r="J4" s="11">
        <v>3007</v>
      </c>
      <c r="K4" s="11">
        <v>287</v>
      </c>
      <c r="L4" s="12">
        <v>0</v>
      </c>
    </row>
    <row r="5" spans="2:35" x14ac:dyDescent="0.45">
      <c r="B5" s="41"/>
      <c r="C5" s="42"/>
      <c r="D5" s="13">
        <v>100</v>
      </c>
      <c r="E5" s="13">
        <v>0.1</v>
      </c>
      <c r="F5" s="13">
        <v>0.2</v>
      </c>
      <c r="G5" s="13">
        <v>0.1</v>
      </c>
      <c r="H5" s="13">
        <v>0.6</v>
      </c>
      <c r="I5" s="13">
        <v>2.4</v>
      </c>
      <c r="J5" s="13">
        <v>88.1</v>
      </c>
      <c r="K5" s="13">
        <v>8.4</v>
      </c>
      <c r="L5" s="14">
        <v>0</v>
      </c>
    </row>
    <row r="6" spans="2:35" x14ac:dyDescent="0.45">
      <c r="B6" s="45" t="s">
        <v>1187</v>
      </c>
      <c r="C6" s="35" t="s">
        <v>11</v>
      </c>
      <c r="D6" s="11">
        <v>987</v>
      </c>
      <c r="E6" s="11">
        <v>1</v>
      </c>
      <c r="F6" s="11">
        <v>1</v>
      </c>
      <c r="G6" s="11">
        <v>1</v>
      </c>
      <c r="H6" s="11">
        <v>4</v>
      </c>
      <c r="I6" s="11">
        <v>21</v>
      </c>
      <c r="J6" s="11">
        <v>870</v>
      </c>
      <c r="K6" s="11">
        <v>89</v>
      </c>
      <c r="L6" s="12">
        <v>0</v>
      </c>
    </row>
    <row r="7" spans="2:35" x14ac:dyDescent="0.45">
      <c r="B7" s="43"/>
      <c r="C7" s="36"/>
      <c r="D7" s="13">
        <v>100</v>
      </c>
      <c r="E7" s="13">
        <v>0.1</v>
      </c>
      <c r="F7" s="13">
        <v>0.1</v>
      </c>
      <c r="G7" s="13">
        <v>0.1</v>
      </c>
      <c r="H7" s="13">
        <v>0.4</v>
      </c>
      <c r="I7" s="13">
        <v>2.1</v>
      </c>
      <c r="J7" s="13">
        <v>88.1</v>
      </c>
      <c r="K7" s="13">
        <v>9</v>
      </c>
      <c r="L7" s="14">
        <v>0</v>
      </c>
    </row>
    <row r="8" spans="2:35" x14ac:dyDescent="0.45">
      <c r="B8" s="43"/>
      <c r="C8" s="37" t="s">
        <v>12</v>
      </c>
      <c r="D8" s="11">
        <v>2403</v>
      </c>
      <c r="E8" s="11">
        <v>3</v>
      </c>
      <c r="F8" s="11">
        <v>5</v>
      </c>
      <c r="G8" s="11">
        <v>4</v>
      </c>
      <c r="H8" s="11">
        <v>16</v>
      </c>
      <c r="I8" s="11">
        <v>60</v>
      </c>
      <c r="J8" s="11">
        <v>2118</v>
      </c>
      <c r="K8" s="11">
        <v>197</v>
      </c>
      <c r="L8" s="12">
        <v>0</v>
      </c>
    </row>
    <row r="9" spans="2:35" x14ac:dyDescent="0.45">
      <c r="B9" s="43"/>
      <c r="C9" s="36"/>
      <c r="D9" s="13">
        <v>100</v>
      </c>
      <c r="E9" s="13">
        <v>0.1</v>
      </c>
      <c r="F9" s="13">
        <v>0.2</v>
      </c>
      <c r="G9" s="13">
        <v>0.2</v>
      </c>
      <c r="H9" s="13">
        <v>0.7</v>
      </c>
      <c r="I9" s="13">
        <v>2.5</v>
      </c>
      <c r="J9" s="13">
        <v>88.1</v>
      </c>
      <c r="K9" s="13">
        <v>8.1999999999999993</v>
      </c>
      <c r="L9" s="14">
        <v>0</v>
      </c>
    </row>
    <row r="10" spans="2:35" x14ac:dyDescent="0.45">
      <c r="B10" s="43"/>
      <c r="C10" s="37" t="s">
        <v>7</v>
      </c>
      <c r="D10" s="11">
        <v>22</v>
      </c>
      <c r="E10" s="11">
        <v>0</v>
      </c>
      <c r="F10" s="11">
        <v>0</v>
      </c>
      <c r="G10" s="11">
        <v>0</v>
      </c>
      <c r="H10" s="11">
        <v>0</v>
      </c>
      <c r="I10" s="11">
        <v>2</v>
      </c>
      <c r="J10" s="11">
        <v>19</v>
      </c>
      <c r="K10" s="11">
        <v>1</v>
      </c>
      <c r="L10" s="12">
        <v>0</v>
      </c>
    </row>
    <row r="11" spans="2:35" x14ac:dyDescent="0.45">
      <c r="B11" s="46"/>
      <c r="C11" s="36"/>
      <c r="D11" s="13">
        <v>100</v>
      </c>
      <c r="E11" s="13">
        <v>0</v>
      </c>
      <c r="F11" s="13">
        <v>0</v>
      </c>
      <c r="G11" s="13">
        <v>0</v>
      </c>
      <c r="H11" s="13">
        <v>0</v>
      </c>
      <c r="I11" s="13">
        <v>9.1</v>
      </c>
      <c r="J11" s="13">
        <v>86.4</v>
      </c>
      <c r="K11" s="13">
        <v>4.5</v>
      </c>
      <c r="L11" s="14">
        <v>0</v>
      </c>
    </row>
    <row r="12" spans="2:35" x14ac:dyDescent="0.45">
      <c r="B12" s="43" t="s">
        <v>1241</v>
      </c>
      <c r="C12" s="37" t="s">
        <v>641</v>
      </c>
      <c r="D12" s="11">
        <v>27</v>
      </c>
      <c r="E12" s="11">
        <v>2</v>
      </c>
      <c r="F12" s="11">
        <v>0</v>
      </c>
      <c r="G12" s="11">
        <v>0</v>
      </c>
      <c r="H12" s="11">
        <v>0</v>
      </c>
      <c r="I12" s="11">
        <v>1</v>
      </c>
      <c r="J12" s="11">
        <v>22</v>
      </c>
      <c r="K12" s="11">
        <v>2</v>
      </c>
      <c r="L12" s="12">
        <v>0</v>
      </c>
    </row>
    <row r="13" spans="2:35" x14ac:dyDescent="0.45">
      <c r="B13" s="43"/>
      <c r="C13" s="36"/>
      <c r="D13" s="13">
        <v>100</v>
      </c>
      <c r="E13" s="13">
        <v>7.4</v>
      </c>
      <c r="F13" s="13">
        <v>0</v>
      </c>
      <c r="G13" s="13">
        <v>0</v>
      </c>
      <c r="H13" s="13">
        <v>0</v>
      </c>
      <c r="I13" s="13">
        <v>3.7</v>
      </c>
      <c r="J13" s="13">
        <v>81.5</v>
      </c>
      <c r="K13" s="13">
        <v>7.4</v>
      </c>
      <c r="L13" s="14">
        <v>0</v>
      </c>
    </row>
    <row r="14" spans="2:35" x14ac:dyDescent="0.45">
      <c r="B14" s="43"/>
      <c r="C14" s="37" t="s">
        <v>13</v>
      </c>
      <c r="D14" s="11">
        <v>37</v>
      </c>
      <c r="E14" s="11">
        <v>0</v>
      </c>
      <c r="F14" s="11">
        <v>1</v>
      </c>
      <c r="G14" s="11">
        <v>0</v>
      </c>
      <c r="H14" s="11">
        <v>0</v>
      </c>
      <c r="I14" s="11">
        <v>0</v>
      </c>
      <c r="J14" s="11">
        <v>33</v>
      </c>
      <c r="K14" s="11">
        <v>3</v>
      </c>
      <c r="L14" s="12">
        <v>0</v>
      </c>
    </row>
    <row r="15" spans="2:35" x14ac:dyDescent="0.45">
      <c r="B15" s="43"/>
      <c r="C15" s="36"/>
      <c r="D15" s="13">
        <v>100</v>
      </c>
      <c r="E15" s="13">
        <v>0</v>
      </c>
      <c r="F15" s="13">
        <v>2.7</v>
      </c>
      <c r="G15" s="13">
        <v>0</v>
      </c>
      <c r="H15" s="13">
        <v>0</v>
      </c>
      <c r="I15" s="13">
        <v>0</v>
      </c>
      <c r="J15" s="13">
        <v>89.2</v>
      </c>
      <c r="K15" s="13">
        <v>8.1</v>
      </c>
      <c r="L15" s="14">
        <v>0</v>
      </c>
    </row>
    <row r="16" spans="2:35" x14ac:dyDescent="0.45">
      <c r="B16" s="43"/>
      <c r="C16" s="37" t="s">
        <v>14</v>
      </c>
      <c r="D16" s="11">
        <v>142</v>
      </c>
      <c r="E16" s="11">
        <v>0</v>
      </c>
      <c r="F16" s="11">
        <v>0</v>
      </c>
      <c r="G16" s="11">
        <v>1</v>
      </c>
      <c r="H16" s="11">
        <v>0</v>
      </c>
      <c r="I16" s="11">
        <v>3</v>
      </c>
      <c r="J16" s="11">
        <v>123</v>
      </c>
      <c r="K16" s="11">
        <v>15</v>
      </c>
      <c r="L16" s="12">
        <v>0</v>
      </c>
    </row>
    <row r="17" spans="2:12" x14ac:dyDescent="0.45">
      <c r="B17" s="43"/>
      <c r="C17" s="36"/>
      <c r="D17" s="13">
        <v>100</v>
      </c>
      <c r="E17" s="13">
        <v>0</v>
      </c>
      <c r="F17" s="13">
        <v>0</v>
      </c>
      <c r="G17" s="13">
        <v>0.7</v>
      </c>
      <c r="H17" s="13">
        <v>0</v>
      </c>
      <c r="I17" s="13">
        <v>2.1</v>
      </c>
      <c r="J17" s="13">
        <v>86.6</v>
      </c>
      <c r="K17" s="13">
        <v>10.6</v>
      </c>
      <c r="L17" s="14">
        <v>0</v>
      </c>
    </row>
    <row r="18" spans="2:12" x14ac:dyDescent="0.45">
      <c r="B18" s="43"/>
      <c r="C18" s="37" t="s">
        <v>15</v>
      </c>
      <c r="D18" s="11">
        <v>258</v>
      </c>
      <c r="E18" s="11">
        <v>1</v>
      </c>
      <c r="F18" s="11">
        <v>1</v>
      </c>
      <c r="G18" s="11">
        <v>0</v>
      </c>
      <c r="H18" s="11">
        <v>1</v>
      </c>
      <c r="I18" s="11">
        <v>6</v>
      </c>
      <c r="J18" s="11">
        <v>217</v>
      </c>
      <c r="K18" s="11">
        <v>32</v>
      </c>
      <c r="L18" s="12">
        <v>0</v>
      </c>
    </row>
    <row r="19" spans="2:12" x14ac:dyDescent="0.45">
      <c r="B19" s="43"/>
      <c r="C19" s="36"/>
      <c r="D19" s="13">
        <v>100</v>
      </c>
      <c r="E19" s="13">
        <v>0.4</v>
      </c>
      <c r="F19" s="13">
        <v>0.4</v>
      </c>
      <c r="G19" s="13">
        <v>0</v>
      </c>
      <c r="H19" s="13">
        <v>0.4</v>
      </c>
      <c r="I19" s="13">
        <v>2.2999999999999998</v>
      </c>
      <c r="J19" s="13">
        <v>84.1</v>
      </c>
      <c r="K19" s="13">
        <v>12.4</v>
      </c>
      <c r="L19" s="14">
        <v>0</v>
      </c>
    </row>
    <row r="20" spans="2:12" x14ac:dyDescent="0.45">
      <c r="B20" s="43"/>
      <c r="C20" s="37" t="s">
        <v>16</v>
      </c>
      <c r="D20" s="11">
        <v>618</v>
      </c>
      <c r="E20" s="11">
        <v>1</v>
      </c>
      <c r="F20" s="11">
        <v>1</v>
      </c>
      <c r="G20" s="11">
        <v>2</v>
      </c>
      <c r="H20" s="11">
        <v>6</v>
      </c>
      <c r="I20" s="11">
        <v>21</v>
      </c>
      <c r="J20" s="11">
        <v>537</v>
      </c>
      <c r="K20" s="11">
        <v>50</v>
      </c>
      <c r="L20" s="12">
        <v>0</v>
      </c>
    </row>
    <row r="21" spans="2:12" x14ac:dyDescent="0.45">
      <c r="B21" s="43"/>
      <c r="C21" s="36"/>
      <c r="D21" s="13">
        <v>100</v>
      </c>
      <c r="E21" s="13">
        <v>0.2</v>
      </c>
      <c r="F21" s="13">
        <v>0.2</v>
      </c>
      <c r="G21" s="13">
        <v>0.3</v>
      </c>
      <c r="H21" s="13">
        <v>1</v>
      </c>
      <c r="I21" s="13">
        <v>3.4</v>
      </c>
      <c r="J21" s="13">
        <v>86.9</v>
      </c>
      <c r="K21" s="13">
        <v>8.1</v>
      </c>
      <c r="L21" s="14">
        <v>0</v>
      </c>
    </row>
    <row r="22" spans="2:12" x14ac:dyDescent="0.45">
      <c r="B22" s="43"/>
      <c r="C22" s="37" t="s">
        <v>642</v>
      </c>
      <c r="D22" s="11">
        <v>1105</v>
      </c>
      <c r="E22" s="11">
        <v>0</v>
      </c>
      <c r="F22" s="11">
        <v>3</v>
      </c>
      <c r="G22" s="11">
        <v>2</v>
      </c>
      <c r="H22" s="11">
        <v>11</v>
      </c>
      <c r="I22" s="11">
        <v>27</v>
      </c>
      <c r="J22" s="11">
        <v>981</v>
      </c>
      <c r="K22" s="11">
        <v>81</v>
      </c>
      <c r="L22" s="12">
        <v>0</v>
      </c>
    </row>
    <row r="23" spans="2:12" x14ac:dyDescent="0.45">
      <c r="B23" s="43"/>
      <c r="C23" s="36"/>
      <c r="D23" s="13">
        <v>100</v>
      </c>
      <c r="E23" s="13">
        <v>0</v>
      </c>
      <c r="F23" s="13">
        <v>0.3</v>
      </c>
      <c r="G23" s="13">
        <v>0.2</v>
      </c>
      <c r="H23" s="13">
        <v>1</v>
      </c>
      <c r="I23" s="13">
        <v>2.4</v>
      </c>
      <c r="J23" s="13">
        <v>88.8</v>
      </c>
      <c r="K23" s="13">
        <v>7.3</v>
      </c>
      <c r="L23" s="14">
        <v>0</v>
      </c>
    </row>
    <row r="24" spans="2:12" x14ac:dyDescent="0.45">
      <c r="B24" s="43"/>
      <c r="C24" s="37" t="s">
        <v>643</v>
      </c>
      <c r="D24" s="11">
        <v>1205</v>
      </c>
      <c r="E24" s="11">
        <v>0</v>
      </c>
      <c r="F24" s="11">
        <v>0</v>
      </c>
      <c r="G24" s="11">
        <v>0</v>
      </c>
      <c r="H24" s="11">
        <v>2</v>
      </c>
      <c r="I24" s="11">
        <v>23</v>
      </c>
      <c r="J24" s="11">
        <v>1077</v>
      </c>
      <c r="K24" s="11">
        <v>103</v>
      </c>
      <c r="L24" s="12">
        <v>0</v>
      </c>
    </row>
    <row r="25" spans="2:12" x14ac:dyDescent="0.45">
      <c r="B25" s="43"/>
      <c r="C25" s="36"/>
      <c r="D25" s="13">
        <v>100</v>
      </c>
      <c r="E25" s="13">
        <v>0</v>
      </c>
      <c r="F25" s="13">
        <v>0</v>
      </c>
      <c r="G25" s="13">
        <v>0</v>
      </c>
      <c r="H25" s="13">
        <v>0.2</v>
      </c>
      <c r="I25" s="13">
        <v>1.9</v>
      </c>
      <c r="J25" s="13">
        <v>89.4</v>
      </c>
      <c r="K25" s="13">
        <v>8.5</v>
      </c>
      <c r="L25" s="14">
        <v>0</v>
      </c>
    </row>
    <row r="26" spans="2:12" x14ac:dyDescent="0.45">
      <c r="B26" s="43"/>
      <c r="C26" s="37" t="s">
        <v>7</v>
      </c>
      <c r="D26" s="11">
        <v>20</v>
      </c>
      <c r="E26" s="11">
        <v>0</v>
      </c>
      <c r="F26" s="11">
        <v>0</v>
      </c>
      <c r="G26" s="11">
        <v>0</v>
      </c>
      <c r="H26" s="11">
        <v>0</v>
      </c>
      <c r="I26" s="11">
        <v>2</v>
      </c>
      <c r="J26" s="11">
        <v>17</v>
      </c>
      <c r="K26" s="11">
        <v>1</v>
      </c>
      <c r="L26" s="12">
        <v>0</v>
      </c>
    </row>
    <row r="27" spans="2:12" ht="11.5" thickBot="1" x14ac:dyDescent="0.5">
      <c r="B27" s="44"/>
      <c r="C27" s="38"/>
      <c r="D27" s="15">
        <v>100</v>
      </c>
      <c r="E27" s="15">
        <v>0</v>
      </c>
      <c r="F27" s="15">
        <v>0</v>
      </c>
      <c r="G27" s="15">
        <v>0</v>
      </c>
      <c r="H27" s="15">
        <v>0</v>
      </c>
      <c r="I27" s="15">
        <v>10</v>
      </c>
      <c r="J27" s="15">
        <v>85</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58" priority="12" rank="1"/>
  </conditionalFormatting>
  <conditionalFormatting sqref="E7:K7">
    <cfRule type="top10" dxfId="1657" priority="11" rank="1"/>
  </conditionalFormatting>
  <conditionalFormatting sqref="E9:K9">
    <cfRule type="top10" dxfId="1656" priority="10" rank="1"/>
  </conditionalFormatting>
  <conditionalFormatting sqref="E11:K11">
    <cfRule type="top10" dxfId="1655" priority="9" rank="1"/>
  </conditionalFormatting>
  <conditionalFormatting sqref="E13:K13">
    <cfRule type="top10" dxfId="1654" priority="8" rank="1"/>
  </conditionalFormatting>
  <conditionalFormatting sqref="E15:K15">
    <cfRule type="top10" dxfId="1653" priority="7" rank="1"/>
  </conditionalFormatting>
  <conditionalFormatting sqref="E17:K17">
    <cfRule type="top10" dxfId="1652" priority="6" rank="1"/>
  </conditionalFormatting>
  <conditionalFormatting sqref="E19:K19">
    <cfRule type="top10" dxfId="1651" priority="5" rank="1"/>
  </conditionalFormatting>
  <conditionalFormatting sqref="E21:K21">
    <cfRule type="top10" dxfId="1650" priority="4" rank="1"/>
  </conditionalFormatting>
  <conditionalFormatting sqref="E23:K23">
    <cfRule type="top10" dxfId="1649" priority="3" rank="1"/>
  </conditionalFormatting>
  <conditionalFormatting sqref="E25:K25">
    <cfRule type="top10" dxfId="1648" priority="2" rank="1"/>
  </conditionalFormatting>
  <conditionalFormatting sqref="E27:K27">
    <cfRule type="top10" dxfId="164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68</v>
      </c>
      <c r="J1" s="2" t="str">
        <f>HYPERLINK("#インデックスシート!A1","→インデックスシートへ")</f>
        <v>→インデックスシートへ</v>
      </c>
    </row>
    <row r="2" spans="2:35" x14ac:dyDescent="0.45">
      <c r="B2" s="8"/>
      <c r="C2" s="9" t="s">
        <v>0</v>
      </c>
      <c r="D2" s="32" t="s">
        <v>68</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0</v>
      </c>
      <c r="F4" s="11">
        <v>6</v>
      </c>
      <c r="G4" s="11">
        <v>1</v>
      </c>
      <c r="H4" s="11">
        <v>16</v>
      </c>
      <c r="I4" s="11">
        <v>135</v>
      </c>
      <c r="J4" s="11">
        <v>2964</v>
      </c>
      <c r="K4" s="11">
        <v>290</v>
      </c>
      <c r="L4" s="12">
        <v>0</v>
      </c>
    </row>
    <row r="5" spans="2:35" x14ac:dyDescent="0.45">
      <c r="B5" s="41"/>
      <c r="C5" s="42"/>
      <c r="D5" s="13">
        <v>100</v>
      </c>
      <c r="E5" s="13">
        <v>0</v>
      </c>
      <c r="F5" s="13">
        <v>0.2</v>
      </c>
      <c r="G5" s="13">
        <v>0</v>
      </c>
      <c r="H5" s="13">
        <v>0.5</v>
      </c>
      <c r="I5" s="13">
        <v>4</v>
      </c>
      <c r="J5" s="13">
        <v>86.9</v>
      </c>
      <c r="K5" s="13">
        <v>8.5</v>
      </c>
      <c r="L5" s="14">
        <v>0</v>
      </c>
    </row>
    <row r="6" spans="2:35" x14ac:dyDescent="0.45">
      <c r="B6" s="45" t="s">
        <v>1187</v>
      </c>
      <c r="C6" s="35" t="s">
        <v>11</v>
      </c>
      <c r="D6" s="11">
        <v>987</v>
      </c>
      <c r="E6" s="11">
        <v>0</v>
      </c>
      <c r="F6" s="11">
        <v>2</v>
      </c>
      <c r="G6" s="11">
        <v>0</v>
      </c>
      <c r="H6" s="11">
        <v>3</v>
      </c>
      <c r="I6" s="11">
        <v>46</v>
      </c>
      <c r="J6" s="11">
        <v>850</v>
      </c>
      <c r="K6" s="11">
        <v>86</v>
      </c>
      <c r="L6" s="12">
        <v>0</v>
      </c>
    </row>
    <row r="7" spans="2:35" x14ac:dyDescent="0.45">
      <c r="B7" s="43"/>
      <c r="C7" s="36"/>
      <c r="D7" s="13">
        <v>100</v>
      </c>
      <c r="E7" s="13">
        <v>0</v>
      </c>
      <c r="F7" s="13">
        <v>0.2</v>
      </c>
      <c r="G7" s="13">
        <v>0</v>
      </c>
      <c r="H7" s="13">
        <v>0.3</v>
      </c>
      <c r="I7" s="13">
        <v>4.7</v>
      </c>
      <c r="J7" s="13">
        <v>86.1</v>
      </c>
      <c r="K7" s="13">
        <v>8.6999999999999993</v>
      </c>
      <c r="L7" s="14">
        <v>0</v>
      </c>
    </row>
    <row r="8" spans="2:35" x14ac:dyDescent="0.45">
      <c r="B8" s="43"/>
      <c r="C8" s="37" t="s">
        <v>12</v>
      </c>
      <c r="D8" s="11">
        <v>2403</v>
      </c>
      <c r="E8" s="11">
        <v>0</v>
      </c>
      <c r="F8" s="11">
        <v>4</v>
      </c>
      <c r="G8" s="11">
        <v>1</v>
      </c>
      <c r="H8" s="11">
        <v>13</v>
      </c>
      <c r="I8" s="11">
        <v>88</v>
      </c>
      <c r="J8" s="11">
        <v>2094</v>
      </c>
      <c r="K8" s="11">
        <v>203</v>
      </c>
      <c r="L8" s="12">
        <v>0</v>
      </c>
    </row>
    <row r="9" spans="2:35" x14ac:dyDescent="0.45">
      <c r="B9" s="43"/>
      <c r="C9" s="36"/>
      <c r="D9" s="13">
        <v>100</v>
      </c>
      <c r="E9" s="13">
        <v>0</v>
      </c>
      <c r="F9" s="13">
        <v>0.2</v>
      </c>
      <c r="G9" s="13">
        <v>0</v>
      </c>
      <c r="H9" s="13">
        <v>0.5</v>
      </c>
      <c r="I9" s="13">
        <v>3.7</v>
      </c>
      <c r="J9" s="13">
        <v>87.1</v>
      </c>
      <c r="K9" s="13">
        <v>8.4</v>
      </c>
      <c r="L9" s="14">
        <v>0</v>
      </c>
    </row>
    <row r="10" spans="2:35" x14ac:dyDescent="0.45">
      <c r="B10" s="43"/>
      <c r="C10" s="37" t="s">
        <v>7</v>
      </c>
      <c r="D10" s="11">
        <v>22</v>
      </c>
      <c r="E10" s="11">
        <v>0</v>
      </c>
      <c r="F10" s="11">
        <v>0</v>
      </c>
      <c r="G10" s="11">
        <v>0</v>
      </c>
      <c r="H10" s="11">
        <v>0</v>
      </c>
      <c r="I10" s="11">
        <v>1</v>
      </c>
      <c r="J10" s="11">
        <v>20</v>
      </c>
      <c r="K10" s="11">
        <v>1</v>
      </c>
      <c r="L10" s="12">
        <v>0</v>
      </c>
    </row>
    <row r="11" spans="2:35" x14ac:dyDescent="0.45">
      <c r="B11" s="46"/>
      <c r="C11" s="36"/>
      <c r="D11" s="13">
        <v>100</v>
      </c>
      <c r="E11" s="13">
        <v>0</v>
      </c>
      <c r="F11" s="13">
        <v>0</v>
      </c>
      <c r="G11" s="13">
        <v>0</v>
      </c>
      <c r="H11" s="13">
        <v>0</v>
      </c>
      <c r="I11" s="13">
        <v>4.5</v>
      </c>
      <c r="J11" s="13">
        <v>90.9</v>
      </c>
      <c r="K11" s="13">
        <v>4.5</v>
      </c>
      <c r="L11" s="14">
        <v>0</v>
      </c>
    </row>
    <row r="12" spans="2:35" x14ac:dyDescent="0.45">
      <c r="B12" s="43" t="s">
        <v>1241</v>
      </c>
      <c r="C12" s="37" t="s">
        <v>641</v>
      </c>
      <c r="D12" s="11">
        <v>27</v>
      </c>
      <c r="E12" s="11">
        <v>0</v>
      </c>
      <c r="F12" s="11">
        <v>0</v>
      </c>
      <c r="G12" s="11">
        <v>0</v>
      </c>
      <c r="H12" s="11">
        <v>0</v>
      </c>
      <c r="I12" s="11">
        <v>3</v>
      </c>
      <c r="J12" s="11">
        <v>22</v>
      </c>
      <c r="K12" s="11">
        <v>2</v>
      </c>
      <c r="L12" s="12">
        <v>0</v>
      </c>
    </row>
    <row r="13" spans="2:35" x14ac:dyDescent="0.45">
      <c r="B13" s="43"/>
      <c r="C13" s="36"/>
      <c r="D13" s="13">
        <v>100</v>
      </c>
      <c r="E13" s="13">
        <v>0</v>
      </c>
      <c r="F13" s="13">
        <v>0</v>
      </c>
      <c r="G13" s="13">
        <v>0</v>
      </c>
      <c r="H13" s="13">
        <v>0</v>
      </c>
      <c r="I13" s="13">
        <v>11.1</v>
      </c>
      <c r="J13" s="13">
        <v>81.5</v>
      </c>
      <c r="K13" s="13">
        <v>7.4</v>
      </c>
      <c r="L13" s="14">
        <v>0</v>
      </c>
    </row>
    <row r="14" spans="2:35" x14ac:dyDescent="0.45">
      <c r="B14" s="43"/>
      <c r="C14" s="37" t="s">
        <v>13</v>
      </c>
      <c r="D14" s="11">
        <v>37</v>
      </c>
      <c r="E14" s="11">
        <v>0</v>
      </c>
      <c r="F14" s="11">
        <v>1</v>
      </c>
      <c r="G14" s="11">
        <v>0</v>
      </c>
      <c r="H14" s="11">
        <v>0</v>
      </c>
      <c r="I14" s="11">
        <v>2</v>
      </c>
      <c r="J14" s="11">
        <v>32</v>
      </c>
      <c r="K14" s="11">
        <v>2</v>
      </c>
      <c r="L14" s="12">
        <v>0</v>
      </c>
    </row>
    <row r="15" spans="2:35" x14ac:dyDescent="0.45">
      <c r="B15" s="43"/>
      <c r="C15" s="36"/>
      <c r="D15" s="13">
        <v>100</v>
      </c>
      <c r="E15" s="13">
        <v>0</v>
      </c>
      <c r="F15" s="13">
        <v>2.7</v>
      </c>
      <c r="G15" s="13">
        <v>0</v>
      </c>
      <c r="H15" s="13">
        <v>0</v>
      </c>
      <c r="I15" s="13">
        <v>5.4</v>
      </c>
      <c r="J15" s="13">
        <v>86.5</v>
      </c>
      <c r="K15" s="13">
        <v>5.4</v>
      </c>
      <c r="L15" s="14">
        <v>0</v>
      </c>
    </row>
    <row r="16" spans="2:35" x14ac:dyDescent="0.45">
      <c r="B16" s="43"/>
      <c r="C16" s="37" t="s">
        <v>14</v>
      </c>
      <c r="D16" s="11">
        <v>142</v>
      </c>
      <c r="E16" s="11">
        <v>0</v>
      </c>
      <c r="F16" s="11">
        <v>0</v>
      </c>
      <c r="G16" s="11">
        <v>0</v>
      </c>
      <c r="H16" s="11">
        <v>4</v>
      </c>
      <c r="I16" s="11">
        <v>7</v>
      </c>
      <c r="J16" s="11">
        <v>116</v>
      </c>
      <c r="K16" s="11">
        <v>15</v>
      </c>
      <c r="L16" s="12">
        <v>0</v>
      </c>
    </row>
    <row r="17" spans="2:12" x14ac:dyDescent="0.45">
      <c r="B17" s="43"/>
      <c r="C17" s="36"/>
      <c r="D17" s="13">
        <v>100</v>
      </c>
      <c r="E17" s="13">
        <v>0</v>
      </c>
      <c r="F17" s="13">
        <v>0</v>
      </c>
      <c r="G17" s="13">
        <v>0</v>
      </c>
      <c r="H17" s="13">
        <v>2.8</v>
      </c>
      <c r="I17" s="13">
        <v>4.9000000000000004</v>
      </c>
      <c r="J17" s="13">
        <v>81.7</v>
      </c>
      <c r="K17" s="13">
        <v>10.6</v>
      </c>
      <c r="L17" s="14">
        <v>0</v>
      </c>
    </row>
    <row r="18" spans="2:12" x14ac:dyDescent="0.45">
      <c r="B18" s="43"/>
      <c r="C18" s="37" t="s">
        <v>15</v>
      </c>
      <c r="D18" s="11">
        <v>258</v>
      </c>
      <c r="E18" s="11">
        <v>0</v>
      </c>
      <c r="F18" s="11">
        <v>2</v>
      </c>
      <c r="G18" s="11">
        <v>0</v>
      </c>
      <c r="H18" s="11">
        <v>1</v>
      </c>
      <c r="I18" s="11">
        <v>13</v>
      </c>
      <c r="J18" s="11">
        <v>212</v>
      </c>
      <c r="K18" s="11">
        <v>30</v>
      </c>
      <c r="L18" s="12">
        <v>0</v>
      </c>
    </row>
    <row r="19" spans="2:12" x14ac:dyDescent="0.45">
      <c r="B19" s="43"/>
      <c r="C19" s="36"/>
      <c r="D19" s="13">
        <v>100</v>
      </c>
      <c r="E19" s="13">
        <v>0</v>
      </c>
      <c r="F19" s="13">
        <v>0.8</v>
      </c>
      <c r="G19" s="13">
        <v>0</v>
      </c>
      <c r="H19" s="13">
        <v>0.4</v>
      </c>
      <c r="I19" s="13">
        <v>5</v>
      </c>
      <c r="J19" s="13">
        <v>82.2</v>
      </c>
      <c r="K19" s="13">
        <v>11.6</v>
      </c>
      <c r="L19" s="14">
        <v>0</v>
      </c>
    </row>
    <row r="20" spans="2:12" x14ac:dyDescent="0.45">
      <c r="B20" s="43"/>
      <c r="C20" s="37" t="s">
        <v>16</v>
      </c>
      <c r="D20" s="11">
        <v>618</v>
      </c>
      <c r="E20" s="11">
        <v>0</v>
      </c>
      <c r="F20" s="11">
        <v>1</v>
      </c>
      <c r="G20" s="11">
        <v>0</v>
      </c>
      <c r="H20" s="11">
        <v>4</v>
      </c>
      <c r="I20" s="11">
        <v>40</v>
      </c>
      <c r="J20" s="11">
        <v>524</v>
      </c>
      <c r="K20" s="11">
        <v>49</v>
      </c>
      <c r="L20" s="12">
        <v>0</v>
      </c>
    </row>
    <row r="21" spans="2:12" x14ac:dyDescent="0.45">
      <c r="B21" s="43"/>
      <c r="C21" s="36"/>
      <c r="D21" s="13">
        <v>100</v>
      </c>
      <c r="E21" s="13">
        <v>0</v>
      </c>
      <c r="F21" s="13">
        <v>0.2</v>
      </c>
      <c r="G21" s="13">
        <v>0</v>
      </c>
      <c r="H21" s="13">
        <v>0.6</v>
      </c>
      <c r="I21" s="13">
        <v>6.5</v>
      </c>
      <c r="J21" s="13">
        <v>84.8</v>
      </c>
      <c r="K21" s="13">
        <v>7.9</v>
      </c>
      <c r="L21" s="14">
        <v>0</v>
      </c>
    </row>
    <row r="22" spans="2:12" x14ac:dyDescent="0.45">
      <c r="B22" s="43"/>
      <c r="C22" s="37" t="s">
        <v>642</v>
      </c>
      <c r="D22" s="11">
        <v>1105</v>
      </c>
      <c r="E22" s="11">
        <v>0</v>
      </c>
      <c r="F22" s="11">
        <v>2</v>
      </c>
      <c r="G22" s="11">
        <v>0</v>
      </c>
      <c r="H22" s="11">
        <v>6</v>
      </c>
      <c r="I22" s="11">
        <v>47</v>
      </c>
      <c r="J22" s="11">
        <v>966</v>
      </c>
      <c r="K22" s="11">
        <v>84</v>
      </c>
      <c r="L22" s="12">
        <v>0</v>
      </c>
    </row>
    <row r="23" spans="2:12" x14ac:dyDescent="0.45">
      <c r="B23" s="43"/>
      <c r="C23" s="36"/>
      <c r="D23" s="13">
        <v>100</v>
      </c>
      <c r="E23" s="13">
        <v>0</v>
      </c>
      <c r="F23" s="13">
        <v>0.2</v>
      </c>
      <c r="G23" s="13">
        <v>0</v>
      </c>
      <c r="H23" s="13">
        <v>0.5</v>
      </c>
      <c r="I23" s="13">
        <v>4.3</v>
      </c>
      <c r="J23" s="13">
        <v>87.4</v>
      </c>
      <c r="K23" s="13">
        <v>7.6</v>
      </c>
      <c r="L23" s="14">
        <v>0</v>
      </c>
    </row>
    <row r="24" spans="2:12" x14ac:dyDescent="0.45">
      <c r="B24" s="43"/>
      <c r="C24" s="37" t="s">
        <v>643</v>
      </c>
      <c r="D24" s="11">
        <v>1205</v>
      </c>
      <c r="E24" s="11">
        <v>0</v>
      </c>
      <c r="F24" s="11">
        <v>0</v>
      </c>
      <c r="G24" s="11">
        <v>1</v>
      </c>
      <c r="H24" s="11">
        <v>1</v>
      </c>
      <c r="I24" s="11">
        <v>22</v>
      </c>
      <c r="J24" s="11">
        <v>1074</v>
      </c>
      <c r="K24" s="11">
        <v>107</v>
      </c>
      <c r="L24" s="12">
        <v>0</v>
      </c>
    </row>
    <row r="25" spans="2:12" x14ac:dyDescent="0.45">
      <c r="B25" s="43"/>
      <c r="C25" s="36"/>
      <c r="D25" s="13">
        <v>100</v>
      </c>
      <c r="E25" s="13">
        <v>0</v>
      </c>
      <c r="F25" s="13">
        <v>0</v>
      </c>
      <c r="G25" s="13">
        <v>0.1</v>
      </c>
      <c r="H25" s="13">
        <v>0.1</v>
      </c>
      <c r="I25" s="13">
        <v>1.8</v>
      </c>
      <c r="J25" s="13">
        <v>89.1</v>
      </c>
      <c r="K25" s="13">
        <v>8.9</v>
      </c>
      <c r="L25" s="14">
        <v>0</v>
      </c>
    </row>
    <row r="26" spans="2:12" x14ac:dyDescent="0.45">
      <c r="B26" s="43"/>
      <c r="C26" s="37" t="s">
        <v>7</v>
      </c>
      <c r="D26" s="11">
        <v>20</v>
      </c>
      <c r="E26" s="11">
        <v>0</v>
      </c>
      <c r="F26" s="11">
        <v>0</v>
      </c>
      <c r="G26" s="11">
        <v>0</v>
      </c>
      <c r="H26" s="11">
        <v>0</v>
      </c>
      <c r="I26" s="11">
        <v>1</v>
      </c>
      <c r="J26" s="11">
        <v>18</v>
      </c>
      <c r="K26" s="11">
        <v>1</v>
      </c>
      <c r="L26" s="12">
        <v>0</v>
      </c>
    </row>
    <row r="27" spans="2:12" ht="11.5" thickBot="1" x14ac:dyDescent="0.5">
      <c r="B27" s="44"/>
      <c r="C27" s="38"/>
      <c r="D27" s="15">
        <v>100</v>
      </c>
      <c r="E27" s="15">
        <v>0</v>
      </c>
      <c r="F27" s="15">
        <v>0</v>
      </c>
      <c r="G27" s="15">
        <v>0</v>
      </c>
      <c r="H27" s="15">
        <v>0</v>
      </c>
      <c r="I27" s="15">
        <v>5</v>
      </c>
      <c r="J27" s="15">
        <v>90</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46" priority="12" rank="1"/>
  </conditionalFormatting>
  <conditionalFormatting sqref="E7:K7">
    <cfRule type="top10" dxfId="1645" priority="11" rank="1"/>
  </conditionalFormatting>
  <conditionalFormatting sqref="E9:K9">
    <cfRule type="top10" dxfId="1644" priority="10" rank="1"/>
  </conditionalFormatting>
  <conditionalFormatting sqref="E11:K11">
    <cfRule type="top10" dxfId="1643" priority="9" rank="1"/>
  </conditionalFormatting>
  <conditionalFormatting sqref="E13:K13">
    <cfRule type="top10" dxfId="1642" priority="8" rank="1"/>
  </conditionalFormatting>
  <conditionalFormatting sqref="E15:K15">
    <cfRule type="top10" dxfId="1641" priority="7" rank="1"/>
  </conditionalFormatting>
  <conditionalFormatting sqref="E17:K17">
    <cfRule type="top10" dxfId="1640" priority="6" rank="1"/>
  </conditionalFormatting>
  <conditionalFormatting sqref="E19:K19">
    <cfRule type="top10" dxfId="1639" priority="5" rank="1"/>
  </conditionalFormatting>
  <conditionalFormatting sqref="E21:K21">
    <cfRule type="top10" dxfId="1638" priority="4" rank="1"/>
  </conditionalFormatting>
  <conditionalFormatting sqref="E23:K23">
    <cfRule type="top10" dxfId="1637" priority="3" rank="1"/>
  </conditionalFormatting>
  <conditionalFormatting sqref="E25:K25">
    <cfRule type="top10" dxfId="1636" priority="2" rank="1"/>
  </conditionalFormatting>
  <conditionalFormatting sqref="E27:K27">
    <cfRule type="top10" dxfId="163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69</v>
      </c>
      <c r="J1" s="2" t="str">
        <f>HYPERLINK("#インデックスシート!A1","→インデックスシートへ")</f>
        <v>→インデックスシートへ</v>
      </c>
    </row>
    <row r="2" spans="2:35" x14ac:dyDescent="0.45">
      <c r="B2" s="8"/>
      <c r="C2" s="9" t="s">
        <v>0</v>
      </c>
      <c r="D2" s="32" t="s">
        <v>69</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9</v>
      </c>
      <c r="F4" s="11">
        <v>8</v>
      </c>
      <c r="G4" s="11">
        <v>3</v>
      </c>
      <c r="H4" s="11">
        <v>3</v>
      </c>
      <c r="I4" s="11">
        <v>6</v>
      </c>
      <c r="J4" s="11">
        <v>3086</v>
      </c>
      <c r="K4" s="11">
        <v>297</v>
      </c>
      <c r="L4" s="12">
        <v>0</v>
      </c>
    </row>
    <row r="5" spans="2:35" x14ac:dyDescent="0.45">
      <c r="B5" s="41"/>
      <c r="C5" s="42"/>
      <c r="D5" s="13">
        <v>100</v>
      </c>
      <c r="E5" s="13">
        <v>0.3</v>
      </c>
      <c r="F5" s="13">
        <v>0.2</v>
      </c>
      <c r="G5" s="13">
        <v>0.1</v>
      </c>
      <c r="H5" s="13">
        <v>0.1</v>
      </c>
      <c r="I5" s="13">
        <v>0.2</v>
      </c>
      <c r="J5" s="13">
        <v>90.4</v>
      </c>
      <c r="K5" s="13">
        <v>8.6999999999999993</v>
      </c>
      <c r="L5" s="14">
        <v>0</v>
      </c>
    </row>
    <row r="6" spans="2:35" x14ac:dyDescent="0.45">
      <c r="B6" s="45" t="s">
        <v>1187</v>
      </c>
      <c r="C6" s="35" t="s">
        <v>11</v>
      </c>
      <c r="D6" s="11">
        <v>987</v>
      </c>
      <c r="E6" s="11">
        <v>4</v>
      </c>
      <c r="F6" s="11">
        <v>3</v>
      </c>
      <c r="G6" s="11">
        <v>0</v>
      </c>
      <c r="H6" s="11">
        <v>1</v>
      </c>
      <c r="I6" s="11">
        <v>1</v>
      </c>
      <c r="J6" s="11">
        <v>892</v>
      </c>
      <c r="K6" s="11">
        <v>86</v>
      </c>
      <c r="L6" s="12">
        <v>0</v>
      </c>
    </row>
    <row r="7" spans="2:35" x14ac:dyDescent="0.45">
      <c r="B7" s="43"/>
      <c r="C7" s="36"/>
      <c r="D7" s="13">
        <v>100</v>
      </c>
      <c r="E7" s="13">
        <v>0.4</v>
      </c>
      <c r="F7" s="13">
        <v>0.3</v>
      </c>
      <c r="G7" s="13">
        <v>0</v>
      </c>
      <c r="H7" s="13">
        <v>0.1</v>
      </c>
      <c r="I7" s="13">
        <v>0.1</v>
      </c>
      <c r="J7" s="13">
        <v>90.4</v>
      </c>
      <c r="K7" s="13">
        <v>8.6999999999999993</v>
      </c>
      <c r="L7" s="14">
        <v>0</v>
      </c>
    </row>
    <row r="8" spans="2:35" x14ac:dyDescent="0.45">
      <c r="B8" s="43"/>
      <c r="C8" s="37" t="s">
        <v>12</v>
      </c>
      <c r="D8" s="11">
        <v>2403</v>
      </c>
      <c r="E8" s="11">
        <v>5</v>
      </c>
      <c r="F8" s="11">
        <v>5</v>
      </c>
      <c r="G8" s="11">
        <v>3</v>
      </c>
      <c r="H8" s="11">
        <v>2</v>
      </c>
      <c r="I8" s="11">
        <v>5</v>
      </c>
      <c r="J8" s="11">
        <v>2173</v>
      </c>
      <c r="K8" s="11">
        <v>210</v>
      </c>
      <c r="L8" s="12">
        <v>0</v>
      </c>
    </row>
    <row r="9" spans="2:35" x14ac:dyDescent="0.45">
      <c r="B9" s="43"/>
      <c r="C9" s="36"/>
      <c r="D9" s="13">
        <v>100</v>
      </c>
      <c r="E9" s="13">
        <v>0.2</v>
      </c>
      <c r="F9" s="13">
        <v>0.2</v>
      </c>
      <c r="G9" s="13">
        <v>0.1</v>
      </c>
      <c r="H9" s="13">
        <v>0.1</v>
      </c>
      <c r="I9" s="13">
        <v>0.2</v>
      </c>
      <c r="J9" s="13">
        <v>90.4</v>
      </c>
      <c r="K9" s="13">
        <v>8.6999999999999993</v>
      </c>
      <c r="L9" s="14">
        <v>0</v>
      </c>
    </row>
    <row r="10" spans="2:35" x14ac:dyDescent="0.45">
      <c r="B10" s="43"/>
      <c r="C10" s="37" t="s">
        <v>7</v>
      </c>
      <c r="D10" s="11">
        <v>22</v>
      </c>
      <c r="E10" s="11">
        <v>0</v>
      </c>
      <c r="F10" s="11">
        <v>0</v>
      </c>
      <c r="G10" s="11">
        <v>0</v>
      </c>
      <c r="H10" s="11">
        <v>0</v>
      </c>
      <c r="I10" s="11">
        <v>0</v>
      </c>
      <c r="J10" s="11">
        <v>21</v>
      </c>
      <c r="K10" s="11">
        <v>1</v>
      </c>
      <c r="L10" s="12">
        <v>0</v>
      </c>
    </row>
    <row r="11" spans="2:35" x14ac:dyDescent="0.45">
      <c r="B11" s="46"/>
      <c r="C11" s="36"/>
      <c r="D11" s="13">
        <v>100</v>
      </c>
      <c r="E11" s="13">
        <v>0</v>
      </c>
      <c r="F11" s="13">
        <v>0</v>
      </c>
      <c r="G11" s="13">
        <v>0</v>
      </c>
      <c r="H11" s="13">
        <v>0</v>
      </c>
      <c r="I11" s="13">
        <v>0</v>
      </c>
      <c r="J11" s="13">
        <v>95.5</v>
      </c>
      <c r="K11" s="13">
        <v>4.5</v>
      </c>
      <c r="L11" s="14">
        <v>0</v>
      </c>
    </row>
    <row r="12" spans="2:35" x14ac:dyDescent="0.45">
      <c r="B12" s="43" t="s">
        <v>1241</v>
      </c>
      <c r="C12" s="37" t="s">
        <v>641</v>
      </c>
      <c r="D12" s="11">
        <v>27</v>
      </c>
      <c r="E12" s="11">
        <v>1</v>
      </c>
      <c r="F12" s="11">
        <v>1</v>
      </c>
      <c r="G12" s="11">
        <v>0</v>
      </c>
      <c r="H12" s="11">
        <v>0</v>
      </c>
      <c r="I12" s="11">
        <v>0</v>
      </c>
      <c r="J12" s="11">
        <v>24</v>
      </c>
      <c r="K12" s="11">
        <v>1</v>
      </c>
      <c r="L12" s="12">
        <v>0</v>
      </c>
    </row>
    <row r="13" spans="2:35" x14ac:dyDescent="0.45">
      <c r="B13" s="43"/>
      <c r="C13" s="36"/>
      <c r="D13" s="13">
        <v>100</v>
      </c>
      <c r="E13" s="13">
        <v>3.7</v>
      </c>
      <c r="F13" s="13">
        <v>3.7</v>
      </c>
      <c r="G13" s="13">
        <v>0</v>
      </c>
      <c r="H13" s="13">
        <v>0</v>
      </c>
      <c r="I13" s="13">
        <v>0</v>
      </c>
      <c r="J13" s="13">
        <v>88.9</v>
      </c>
      <c r="K13" s="13">
        <v>3.7</v>
      </c>
      <c r="L13" s="14">
        <v>0</v>
      </c>
    </row>
    <row r="14" spans="2:35" x14ac:dyDescent="0.45">
      <c r="B14" s="43"/>
      <c r="C14" s="37" t="s">
        <v>13</v>
      </c>
      <c r="D14" s="11">
        <v>37</v>
      </c>
      <c r="E14" s="11">
        <v>1</v>
      </c>
      <c r="F14" s="11">
        <v>0</v>
      </c>
      <c r="G14" s="11">
        <v>0</v>
      </c>
      <c r="H14" s="11">
        <v>0</v>
      </c>
      <c r="I14" s="11">
        <v>0</v>
      </c>
      <c r="J14" s="11">
        <v>33</v>
      </c>
      <c r="K14" s="11">
        <v>3</v>
      </c>
      <c r="L14" s="12">
        <v>0</v>
      </c>
    </row>
    <row r="15" spans="2:35" x14ac:dyDescent="0.45">
      <c r="B15" s="43"/>
      <c r="C15" s="36"/>
      <c r="D15" s="13">
        <v>100</v>
      </c>
      <c r="E15" s="13">
        <v>2.7</v>
      </c>
      <c r="F15" s="13">
        <v>0</v>
      </c>
      <c r="G15" s="13">
        <v>0</v>
      </c>
      <c r="H15" s="13">
        <v>0</v>
      </c>
      <c r="I15" s="13">
        <v>0</v>
      </c>
      <c r="J15" s="13">
        <v>89.2</v>
      </c>
      <c r="K15" s="13">
        <v>8.1</v>
      </c>
      <c r="L15" s="14">
        <v>0</v>
      </c>
    </row>
    <row r="16" spans="2:35" x14ac:dyDescent="0.45">
      <c r="B16" s="43"/>
      <c r="C16" s="37" t="s">
        <v>14</v>
      </c>
      <c r="D16" s="11">
        <v>142</v>
      </c>
      <c r="E16" s="11">
        <v>1</v>
      </c>
      <c r="F16" s="11">
        <v>0</v>
      </c>
      <c r="G16" s="11">
        <v>0</v>
      </c>
      <c r="H16" s="11">
        <v>0</v>
      </c>
      <c r="I16" s="11">
        <v>2</v>
      </c>
      <c r="J16" s="11">
        <v>123</v>
      </c>
      <c r="K16" s="11">
        <v>16</v>
      </c>
      <c r="L16" s="12">
        <v>0</v>
      </c>
    </row>
    <row r="17" spans="2:12" x14ac:dyDescent="0.45">
      <c r="B17" s="43"/>
      <c r="C17" s="36"/>
      <c r="D17" s="13">
        <v>100</v>
      </c>
      <c r="E17" s="13">
        <v>0.7</v>
      </c>
      <c r="F17" s="13">
        <v>0</v>
      </c>
      <c r="G17" s="13">
        <v>0</v>
      </c>
      <c r="H17" s="13">
        <v>0</v>
      </c>
      <c r="I17" s="13">
        <v>1.4</v>
      </c>
      <c r="J17" s="13">
        <v>86.6</v>
      </c>
      <c r="K17" s="13">
        <v>11.3</v>
      </c>
      <c r="L17" s="14">
        <v>0</v>
      </c>
    </row>
    <row r="18" spans="2:12" x14ac:dyDescent="0.45">
      <c r="B18" s="43"/>
      <c r="C18" s="37" t="s">
        <v>15</v>
      </c>
      <c r="D18" s="11">
        <v>258</v>
      </c>
      <c r="E18" s="11">
        <v>3</v>
      </c>
      <c r="F18" s="11">
        <v>1</v>
      </c>
      <c r="G18" s="11">
        <v>0</v>
      </c>
      <c r="H18" s="11">
        <v>0</v>
      </c>
      <c r="I18" s="11">
        <v>1</v>
      </c>
      <c r="J18" s="11">
        <v>220</v>
      </c>
      <c r="K18" s="11">
        <v>33</v>
      </c>
      <c r="L18" s="12">
        <v>0</v>
      </c>
    </row>
    <row r="19" spans="2:12" x14ac:dyDescent="0.45">
      <c r="B19" s="43"/>
      <c r="C19" s="36"/>
      <c r="D19" s="13">
        <v>100</v>
      </c>
      <c r="E19" s="13">
        <v>1.2</v>
      </c>
      <c r="F19" s="13">
        <v>0.4</v>
      </c>
      <c r="G19" s="13">
        <v>0</v>
      </c>
      <c r="H19" s="13">
        <v>0</v>
      </c>
      <c r="I19" s="13">
        <v>0.4</v>
      </c>
      <c r="J19" s="13">
        <v>85.3</v>
      </c>
      <c r="K19" s="13">
        <v>12.8</v>
      </c>
      <c r="L19" s="14">
        <v>0</v>
      </c>
    </row>
    <row r="20" spans="2:12" x14ac:dyDescent="0.45">
      <c r="B20" s="43"/>
      <c r="C20" s="37" t="s">
        <v>16</v>
      </c>
      <c r="D20" s="11">
        <v>618</v>
      </c>
      <c r="E20" s="11">
        <v>2</v>
      </c>
      <c r="F20" s="11">
        <v>0</v>
      </c>
      <c r="G20" s="11">
        <v>3</v>
      </c>
      <c r="H20" s="11">
        <v>1</v>
      </c>
      <c r="I20" s="11">
        <v>1</v>
      </c>
      <c r="J20" s="11">
        <v>559</v>
      </c>
      <c r="K20" s="11">
        <v>52</v>
      </c>
      <c r="L20" s="12">
        <v>0</v>
      </c>
    </row>
    <row r="21" spans="2:12" x14ac:dyDescent="0.45">
      <c r="B21" s="43"/>
      <c r="C21" s="36"/>
      <c r="D21" s="13">
        <v>100</v>
      </c>
      <c r="E21" s="13">
        <v>0.3</v>
      </c>
      <c r="F21" s="13">
        <v>0</v>
      </c>
      <c r="G21" s="13">
        <v>0.5</v>
      </c>
      <c r="H21" s="13">
        <v>0.2</v>
      </c>
      <c r="I21" s="13">
        <v>0.2</v>
      </c>
      <c r="J21" s="13">
        <v>90.5</v>
      </c>
      <c r="K21" s="13">
        <v>8.4</v>
      </c>
      <c r="L21" s="14">
        <v>0</v>
      </c>
    </row>
    <row r="22" spans="2:12" x14ac:dyDescent="0.45">
      <c r="B22" s="43"/>
      <c r="C22" s="37" t="s">
        <v>642</v>
      </c>
      <c r="D22" s="11">
        <v>1105</v>
      </c>
      <c r="E22" s="11">
        <v>1</v>
      </c>
      <c r="F22" s="11">
        <v>5</v>
      </c>
      <c r="G22" s="11">
        <v>0</v>
      </c>
      <c r="H22" s="11">
        <v>2</v>
      </c>
      <c r="I22" s="11">
        <v>1</v>
      </c>
      <c r="J22" s="11">
        <v>1012</v>
      </c>
      <c r="K22" s="11">
        <v>84</v>
      </c>
      <c r="L22" s="12">
        <v>0</v>
      </c>
    </row>
    <row r="23" spans="2:12" x14ac:dyDescent="0.45">
      <c r="B23" s="43"/>
      <c r="C23" s="36"/>
      <c r="D23" s="13">
        <v>100</v>
      </c>
      <c r="E23" s="13">
        <v>0.1</v>
      </c>
      <c r="F23" s="13">
        <v>0.5</v>
      </c>
      <c r="G23" s="13">
        <v>0</v>
      </c>
      <c r="H23" s="13">
        <v>0.2</v>
      </c>
      <c r="I23" s="13">
        <v>0.1</v>
      </c>
      <c r="J23" s="13">
        <v>91.6</v>
      </c>
      <c r="K23" s="13">
        <v>7.6</v>
      </c>
      <c r="L23" s="14">
        <v>0</v>
      </c>
    </row>
    <row r="24" spans="2:12" x14ac:dyDescent="0.45">
      <c r="B24" s="43"/>
      <c r="C24" s="37" t="s">
        <v>643</v>
      </c>
      <c r="D24" s="11">
        <v>1205</v>
      </c>
      <c r="E24" s="11">
        <v>0</v>
      </c>
      <c r="F24" s="11">
        <v>1</v>
      </c>
      <c r="G24" s="11">
        <v>0</v>
      </c>
      <c r="H24" s="11">
        <v>0</v>
      </c>
      <c r="I24" s="11">
        <v>1</v>
      </c>
      <c r="J24" s="11">
        <v>1096</v>
      </c>
      <c r="K24" s="11">
        <v>107</v>
      </c>
      <c r="L24" s="12">
        <v>0</v>
      </c>
    </row>
    <row r="25" spans="2:12" x14ac:dyDescent="0.45">
      <c r="B25" s="43"/>
      <c r="C25" s="36"/>
      <c r="D25" s="13">
        <v>100</v>
      </c>
      <c r="E25" s="13">
        <v>0</v>
      </c>
      <c r="F25" s="13">
        <v>0.1</v>
      </c>
      <c r="G25" s="13">
        <v>0</v>
      </c>
      <c r="H25" s="13">
        <v>0</v>
      </c>
      <c r="I25" s="13">
        <v>0.1</v>
      </c>
      <c r="J25" s="13">
        <v>91</v>
      </c>
      <c r="K25" s="13">
        <v>8.9</v>
      </c>
      <c r="L25" s="14">
        <v>0</v>
      </c>
    </row>
    <row r="26" spans="2:12" x14ac:dyDescent="0.45">
      <c r="B26" s="43"/>
      <c r="C26" s="37" t="s">
        <v>7</v>
      </c>
      <c r="D26" s="11">
        <v>20</v>
      </c>
      <c r="E26" s="11">
        <v>0</v>
      </c>
      <c r="F26" s="11">
        <v>0</v>
      </c>
      <c r="G26" s="11">
        <v>0</v>
      </c>
      <c r="H26" s="11">
        <v>0</v>
      </c>
      <c r="I26" s="11">
        <v>0</v>
      </c>
      <c r="J26" s="11">
        <v>19</v>
      </c>
      <c r="K26" s="11">
        <v>1</v>
      </c>
      <c r="L26" s="12">
        <v>0</v>
      </c>
    </row>
    <row r="27" spans="2:12" ht="11.5" thickBot="1" x14ac:dyDescent="0.5">
      <c r="B27" s="44"/>
      <c r="C27" s="38"/>
      <c r="D27" s="15">
        <v>100</v>
      </c>
      <c r="E27" s="15">
        <v>0</v>
      </c>
      <c r="F27" s="15">
        <v>0</v>
      </c>
      <c r="G27" s="15">
        <v>0</v>
      </c>
      <c r="H27" s="15">
        <v>0</v>
      </c>
      <c r="I27" s="15">
        <v>0</v>
      </c>
      <c r="J27" s="15">
        <v>95</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634" priority="12" rank="1"/>
  </conditionalFormatting>
  <conditionalFormatting sqref="E7:K7">
    <cfRule type="top10" dxfId="1633" priority="11" rank="1"/>
  </conditionalFormatting>
  <conditionalFormatting sqref="E9:K9">
    <cfRule type="top10" dxfId="1632" priority="10" rank="1"/>
  </conditionalFormatting>
  <conditionalFormatting sqref="E11:K11">
    <cfRule type="top10" dxfId="1631" priority="9" rank="1"/>
  </conditionalFormatting>
  <conditionalFormatting sqref="E13:K13">
    <cfRule type="top10" dxfId="1630" priority="8" rank="1"/>
  </conditionalFormatting>
  <conditionalFormatting sqref="E15:K15">
    <cfRule type="top10" dxfId="1629" priority="7" rank="1"/>
  </conditionalFormatting>
  <conditionalFormatting sqref="E17:K17">
    <cfRule type="top10" dxfId="1628" priority="6" rank="1"/>
  </conditionalFormatting>
  <conditionalFormatting sqref="E19:K19">
    <cfRule type="top10" dxfId="1627" priority="5" rank="1"/>
  </conditionalFormatting>
  <conditionalFormatting sqref="E21:K21">
    <cfRule type="top10" dxfId="1626" priority="4" rank="1"/>
  </conditionalFormatting>
  <conditionalFormatting sqref="E23:K23">
    <cfRule type="top10" dxfId="1625" priority="3" rank="1"/>
  </conditionalFormatting>
  <conditionalFormatting sqref="E25:K25">
    <cfRule type="top10" dxfId="1624" priority="2" rank="1"/>
  </conditionalFormatting>
  <conditionalFormatting sqref="E27:K27">
    <cfRule type="top10" dxfId="162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93</v>
      </c>
      <c r="J1" s="2" t="str">
        <f>HYPERLINK("#インデックスシート!A1","→インデックスシートへ")</f>
        <v>→インデックスシートへ</v>
      </c>
    </row>
    <row r="2" spans="2:35" x14ac:dyDescent="0.45">
      <c r="B2" s="8"/>
      <c r="C2" s="9" t="s">
        <v>0</v>
      </c>
      <c r="D2" s="32" t="s">
        <v>93</v>
      </c>
      <c r="E2" s="33"/>
      <c r="F2" s="33"/>
      <c r="G2" s="33"/>
      <c r="H2" s="33"/>
      <c r="I2" s="33"/>
      <c r="J2" s="33"/>
      <c r="K2" s="33"/>
      <c r="L2" s="33"/>
      <c r="M2" s="33"/>
      <c r="N2" s="33"/>
      <c r="O2" s="33"/>
      <c r="P2" s="33"/>
      <c r="Q2" s="34"/>
    </row>
    <row r="3" spans="2:35" ht="85.9" customHeight="1" x14ac:dyDescent="0.45">
      <c r="B3" s="10"/>
      <c r="C3" s="23" t="s">
        <v>2</v>
      </c>
      <c r="D3" s="18" t="s">
        <v>3</v>
      </c>
      <c r="E3" s="18" t="s">
        <v>94</v>
      </c>
      <c r="F3" s="18" t="s">
        <v>95</v>
      </c>
      <c r="G3" s="18" t="s">
        <v>96</v>
      </c>
      <c r="H3" s="18" t="s">
        <v>97</v>
      </c>
      <c r="I3" s="18" t="s">
        <v>98</v>
      </c>
      <c r="J3" s="18" t="s">
        <v>99</v>
      </c>
      <c r="K3" s="18" t="s">
        <v>100</v>
      </c>
      <c r="L3" s="18" t="s">
        <v>101</v>
      </c>
      <c r="M3" s="18" t="s">
        <v>102</v>
      </c>
      <c r="N3" s="18" t="s">
        <v>103</v>
      </c>
      <c r="O3" s="18" t="s">
        <v>104</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47</v>
      </c>
      <c r="F4" s="11">
        <v>34</v>
      </c>
      <c r="G4" s="11">
        <v>50</v>
      </c>
      <c r="H4" s="11">
        <v>138</v>
      </c>
      <c r="I4" s="11">
        <v>131</v>
      </c>
      <c r="J4" s="11">
        <v>998</v>
      </c>
      <c r="K4" s="11">
        <v>274</v>
      </c>
      <c r="L4" s="11">
        <v>431</v>
      </c>
      <c r="M4" s="11">
        <v>481</v>
      </c>
      <c r="N4" s="11">
        <v>119</v>
      </c>
      <c r="O4" s="11">
        <v>380</v>
      </c>
      <c r="P4" s="11">
        <v>329</v>
      </c>
      <c r="Q4" s="12" t="s">
        <v>230</v>
      </c>
    </row>
    <row r="5" spans="2:35" x14ac:dyDescent="0.45">
      <c r="B5" s="41"/>
      <c r="C5" s="42"/>
      <c r="D5" s="13">
        <v>100</v>
      </c>
      <c r="E5" s="13">
        <v>1.4</v>
      </c>
      <c r="F5" s="13">
        <v>1</v>
      </c>
      <c r="G5" s="13">
        <v>1.5</v>
      </c>
      <c r="H5" s="13">
        <v>4</v>
      </c>
      <c r="I5" s="13">
        <v>3.8</v>
      </c>
      <c r="J5" s="13">
        <v>29.2</v>
      </c>
      <c r="K5" s="13">
        <v>8</v>
      </c>
      <c r="L5" s="13">
        <v>12.6</v>
      </c>
      <c r="M5" s="13">
        <v>14.1</v>
      </c>
      <c r="N5" s="13">
        <v>3.5</v>
      </c>
      <c r="O5" s="13">
        <v>11.1</v>
      </c>
      <c r="P5" s="13">
        <v>9.6</v>
      </c>
      <c r="Q5" s="14" t="s">
        <v>230</v>
      </c>
    </row>
    <row r="6" spans="2:35" x14ac:dyDescent="0.45">
      <c r="B6" s="45" t="s">
        <v>1187</v>
      </c>
      <c r="C6" s="35" t="s">
        <v>11</v>
      </c>
      <c r="D6" s="11">
        <v>987</v>
      </c>
      <c r="E6" s="11">
        <v>14</v>
      </c>
      <c r="F6" s="11">
        <v>9</v>
      </c>
      <c r="G6" s="11">
        <v>17</v>
      </c>
      <c r="H6" s="11">
        <v>50</v>
      </c>
      <c r="I6" s="11">
        <v>49</v>
      </c>
      <c r="J6" s="11">
        <v>299</v>
      </c>
      <c r="K6" s="11">
        <v>73</v>
      </c>
      <c r="L6" s="11">
        <v>130</v>
      </c>
      <c r="M6" s="11">
        <v>125</v>
      </c>
      <c r="N6" s="11">
        <v>27</v>
      </c>
      <c r="O6" s="11">
        <v>101</v>
      </c>
      <c r="P6" s="11">
        <v>93</v>
      </c>
      <c r="Q6" s="12" t="s">
        <v>230</v>
      </c>
    </row>
    <row r="7" spans="2:35" x14ac:dyDescent="0.45">
      <c r="B7" s="43"/>
      <c r="C7" s="36"/>
      <c r="D7" s="13">
        <v>100</v>
      </c>
      <c r="E7" s="13">
        <v>1.4</v>
      </c>
      <c r="F7" s="13">
        <v>0.9</v>
      </c>
      <c r="G7" s="13">
        <v>1.7</v>
      </c>
      <c r="H7" s="13">
        <v>5.0999999999999996</v>
      </c>
      <c r="I7" s="13">
        <v>5</v>
      </c>
      <c r="J7" s="13">
        <v>30.3</v>
      </c>
      <c r="K7" s="13">
        <v>7.4</v>
      </c>
      <c r="L7" s="13">
        <v>13.2</v>
      </c>
      <c r="M7" s="13">
        <v>12.7</v>
      </c>
      <c r="N7" s="13">
        <v>2.7</v>
      </c>
      <c r="O7" s="13">
        <v>10.199999999999999</v>
      </c>
      <c r="P7" s="13">
        <v>9.4</v>
      </c>
      <c r="Q7" s="14" t="s">
        <v>230</v>
      </c>
    </row>
    <row r="8" spans="2:35" x14ac:dyDescent="0.45">
      <c r="B8" s="43"/>
      <c r="C8" s="37" t="s">
        <v>12</v>
      </c>
      <c r="D8" s="11">
        <v>2403</v>
      </c>
      <c r="E8" s="11">
        <v>33</v>
      </c>
      <c r="F8" s="11">
        <v>25</v>
      </c>
      <c r="G8" s="11">
        <v>33</v>
      </c>
      <c r="H8" s="11">
        <v>87</v>
      </c>
      <c r="I8" s="11">
        <v>81</v>
      </c>
      <c r="J8" s="11">
        <v>692</v>
      </c>
      <c r="K8" s="11">
        <v>198</v>
      </c>
      <c r="L8" s="11">
        <v>299</v>
      </c>
      <c r="M8" s="11">
        <v>354</v>
      </c>
      <c r="N8" s="11">
        <v>91</v>
      </c>
      <c r="O8" s="11">
        <v>276</v>
      </c>
      <c r="P8" s="11">
        <v>234</v>
      </c>
      <c r="Q8" s="12" t="s">
        <v>230</v>
      </c>
    </row>
    <row r="9" spans="2:35" x14ac:dyDescent="0.45">
      <c r="B9" s="43"/>
      <c r="C9" s="36"/>
      <c r="D9" s="13">
        <v>100</v>
      </c>
      <c r="E9" s="13">
        <v>1.4</v>
      </c>
      <c r="F9" s="13">
        <v>1</v>
      </c>
      <c r="G9" s="13">
        <v>1.4</v>
      </c>
      <c r="H9" s="13">
        <v>3.6</v>
      </c>
      <c r="I9" s="13">
        <v>3.4</v>
      </c>
      <c r="J9" s="13">
        <v>28.8</v>
      </c>
      <c r="K9" s="13">
        <v>8.1999999999999993</v>
      </c>
      <c r="L9" s="13">
        <v>12.4</v>
      </c>
      <c r="M9" s="13">
        <v>14.7</v>
      </c>
      <c r="N9" s="13">
        <v>3.8</v>
      </c>
      <c r="O9" s="13">
        <v>11.5</v>
      </c>
      <c r="P9" s="13">
        <v>9.6999999999999993</v>
      </c>
      <c r="Q9" s="14" t="s">
        <v>230</v>
      </c>
    </row>
    <row r="10" spans="2:35" x14ac:dyDescent="0.45">
      <c r="B10" s="43"/>
      <c r="C10" s="37" t="s">
        <v>7</v>
      </c>
      <c r="D10" s="11">
        <v>22</v>
      </c>
      <c r="E10" s="11" t="s">
        <v>230</v>
      </c>
      <c r="F10" s="11" t="s">
        <v>230</v>
      </c>
      <c r="G10" s="11" t="s">
        <v>230</v>
      </c>
      <c r="H10" s="11">
        <v>1</v>
      </c>
      <c r="I10" s="11">
        <v>1</v>
      </c>
      <c r="J10" s="11">
        <v>7</v>
      </c>
      <c r="K10" s="11">
        <v>3</v>
      </c>
      <c r="L10" s="11">
        <v>2</v>
      </c>
      <c r="M10" s="11">
        <v>2</v>
      </c>
      <c r="N10" s="11">
        <v>1</v>
      </c>
      <c r="O10" s="11">
        <v>3</v>
      </c>
      <c r="P10" s="11">
        <v>2</v>
      </c>
      <c r="Q10" s="12" t="s">
        <v>230</v>
      </c>
    </row>
    <row r="11" spans="2:35" x14ac:dyDescent="0.45">
      <c r="B11" s="46"/>
      <c r="C11" s="36"/>
      <c r="D11" s="13">
        <v>100</v>
      </c>
      <c r="E11" s="13" t="s">
        <v>230</v>
      </c>
      <c r="F11" s="13" t="s">
        <v>230</v>
      </c>
      <c r="G11" s="13" t="s">
        <v>230</v>
      </c>
      <c r="H11" s="13">
        <v>4.5</v>
      </c>
      <c r="I11" s="13">
        <v>4.5</v>
      </c>
      <c r="J11" s="13">
        <v>31.8</v>
      </c>
      <c r="K11" s="13">
        <v>13.6</v>
      </c>
      <c r="L11" s="13">
        <v>9.1</v>
      </c>
      <c r="M11" s="13">
        <v>9.1</v>
      </c>
      <c r="N11" s="13">
        <v>4.5</v>
      </c>
      <c r="O11" s="13">
        <v>13.6</v>
      </c>
      <c r="P11" s="13">
        <v>9.1</v>
      </c>
      <c r="Q11" s="14" t="s">
        <v>230</v>
      </c>
    </row>
    <row r="12" spans="2:35" x14ac:dyDescent="0.45">
      <c r="B12" s="43" t="s">
        <v>1241</v>
      </c>
      <c r="C12" s="37" t="s">
        <v>641</v>
      </c>
      <c r="D12" s="11">
        <v>27</v>
      </c>
      <c r="E12" s="11">
        <v>1</v>
      </c>
      <c r="F12" s="11" t="s">
        <v>230</v>
      </c>
      <c r="G12" s="11" t="s">
        <v>230</v>
      </c>
      <c r="H12" s="11">
        <v>1</v>
      </c>
      <c r="I12" s="11">
        <v>1</v>
      </c>
      <c r="J12" s="11">
        <v>6</v>
      </c>
      <c r="K12" s="11">
        <v>2</v>
      </c>
      <c r="L12" s="11">
        <v>5</v>
      </c>
      <c r="M12" s="11">
        <v>3</v>
      </c>
      <c r="N12" s="11" t="s">
        <v>230</v>
      </c>
      <c r="O12" s="11">
        <v>4</v>
      </c>
      <c r="P12" s="11">
        <v>4</v>
      </c>
      <c r="Q12" s="12" t="s">
        <v>230</v>
      </c>
    </row>
    <row r="13" spans="2:35" x14ac:dyDescent="0.45">
      <c r="B13" s="43"/>
      <c r="C13" s="36"/>
      <c r="D13" s="13">
        <v>100</v>
      </c>
      <c r="E13" s="13">
        <v>3.7</v>
      </c>
      <c r="F13" s="13" t="s">
        <v>230</v>
      </c>
      <c r="G13" s="13" t="s">
        <v>230</v>
      </c>
      <c r="H13" s="13">
        <v>3.7</v>
      </c>
      <c r="I13" s="13">
        <v>3.7</v>
      </c>
      <c r="J13" s="13">
        <v>22.2</v>
      </c>
      <c r="K13" s="13">
        <v>7.4</v>
      </c>
      <c r="L13" s="13">
        <v>18.5</v>
      </c>
      <c r="M13" s="13">
        <v>11.1</v>
      </c>
      <c r="N13" s="13" t="s">
        <v>230</v>
      </c>
      <c r="O13" s="13">
        <v>14.8</v>
      </c>
      <c r="P13" s="13">
        <v>14.8</v>
      </c>
      <c r="Q13" s="14" t="s">
        <v>230</v>
      </c>
    </row>
    <row r="14" spans="2:35" x14ac:dyDescent="0.45">
      <c r="B14" s="43"/>
      <c r="C14" s="37" t="s">
        <v>13</v>
      </c>
      <c r="D14" s="11">
        <v>37</v>
      </c>
      <c r="E14" s="11">
        <v>1</v>
      </c>
      <c r="F14" s="11" t="s">
        <v>230</v>
      </c>
      <c r="G14" s="11" t="s">
        <v>230</v>
      </c>
      <c r="H14" s="11">
        <v>4</v>
      </c>
      <c r="I14" s="11">
        <v>3</v>
      </c>
      <c r="J14" s="11">
        <v>16</v>
      </c>
      <c r="K14" s="11">
        <v>1</v>
      </c>
      <c r="L14" s="11">
        <v>2</v>
      </c>
      <c r="M14" s="11">
        <v>6</v>
      </c>
      <c r="N14" s="11" t="s">
        <v>230</v>
      </c>
      <c r="O14" s="11">
        <v>2</v>
      </c>
      <c r="P14" s="11">
        <v>2</v>
      </c>
      <c r="Q14" s="12" t="s">
        <v>230</v>
      </c>
    </row>
    <row r="15" spans="2:35" x14ac:dyDescent="0.45">
      <c r="B15" s="43"/>
      <c r="C15" s="36"/>
      <c r="D15" s="13">
        <v>100</v>
      </c>
      <c r="E15" s="13">
        <v>2.7</v>
      </c>
      <c r="F15" s="13" t="s">
        <v>230</v>
      </c>
      <c r="G15" s="13" t="s">
        <v>230</v>
      </c>
      <c r="H15" s="13">
        <v>10.8</v>
      </c>
      <c r="I15" s="13">
        <v>8.1</v>
      </c>
      <c r="J15" s="13">
        <v>43.2</v>
      </c>
      <c r="K15" s="13">
        <v>2.7</v>
      </c>
      <c r="L15" s="13">
        <v>5.4</v>
      </c>
      <c r="M15" s="13">
        <v>16.2</v>
      </c>
      <c r="N15" s="13" t="s">
        <v>230</v>
      </c>
      <c r="O15" s="13">
        <v>5.4</v>
      </c>
      <c r="P15" s="13">
        <v>5.4</v>
      </c>
      <c r="Q15" s="14" t="s">
        <v>230</v>
      </c>
    </row>
    <row r="16" spans="2:35" x14ac:dyDescent="0.45">
      <c r="B16" s="43"/>
      <c r="C16" s="37" t="s">
        <v>14</v>
      </c>
      <c r="D16" s="11">
        <v>142</v>
      </c>
      <c r="E16" s="11">
        <v>3</v>
      </c>
      <c r="F16" s="11" t="s">
        <v>230</v>
      </c>
      <c r="G16" s="11">
        <v>3</v>
      </c>
      <c r="H16" s="11">
        <v>15</v>
      </c>
      <c r="I16" s="11">
        <v>5</v>
      </c>
      <c r="J16" s="11">
        <v>41</v>
      </c>
      <c r="K16" s="11">
        <v>10</v>
      </c>
      <c r="L16" s="11">
        <v>21</v>
      </c>
      <c r="M16" s="11">
        <v>14</v>
      </c>
      <c r="N16" s="11">
        <v>4</v>
      </c>
      <c r="O16" s="11">
        <v>6</v>
      </c>
      <c r="P16" s="11">
        <v>20</v>
      </c>
      <c r="Q16" s="12" t="s">
        <v>230</v>
      </c>
    </row>
    <row r="17" spans="2:17" x14ac:dyDescent="0.45">
      <c r="B17" s="43"/>
      <c r="C17" s="36"/>
      <c r="D17" s="13">
        <v>100</v>
      </c>
      <c r="E17" s="13">
        <v>2.1</v>
      </c>
      <c r="F17" s="13" t="s">
        <v>230</v>
      </c>
      <c r="G17" s="13">
        <v>2.1</v>
      </c>
      <c r="H17" s="13">
        <v>10.6</v>
      </c>
      <c r="I17" s="13">
        <v>3.5</v>
      </c>
      <c r="J17" s="13">
        <v>28.9</v>
      </c>
      <c r="K17" s="13">
        <v>7</v>
      </c>
      <c r="L17" s="13">
        <v>14.8</v>
      </c>
      <c r="M17" s="13">
        <v>9.9</v>
      </c>
      <c r="N17" s="13">
        <v>2.8</v>
      </c>
      <c r="O17" s="13">
        <v>4.2</v>
      </c>
      <c r="P17" s="13">
        <v>14.1</v>
      </c>
      <c r="Q17" s="14" t="s">
        <v>230</v>
      </c>
    </row>
    <row r="18" spans="2:17" x14ac:dyDescent="0.45">
      <c r="B18" s="43"/>
      <c r="C18" s="37" t="s">
        <v>15</v>
      </c>
      <c r="D18" s="11">
        <v>258</v>
      </c>
      <c r="E18" s="11">
        <v>3</v>
      </c>
      <c r="F18" s="11">
        <v>2</v>
      </c>
      <c r="G18" s="11">
        <v>4</v>
      </c>
      <c r="H18" s="11">
        <v>13</v>
      </c>
      <c r="I18" s="11">
        <v>8</v>
      </c>
      <c r="J18" s="11">
        <v>80</v>
      </c>
      <c r="K18" s="11">
        <v>24</v>
      </c>
      <c r="L18" s="11">
        <v>34</v>
      </c>
      <c r="M18" s="11">
        <v>31</v>
      </c>
      <c r="N18" s="11">
        <v>8</v>
      </c>
      <c r="O18" s="11">
        <v>32</v>
      </c>
      <c r="P18" s="11">
        <v>19</v>
      </c>
      <c r="Q18" s="12" t="s">
        <v>230</v>
      </c>
    </row>
    <row r="19" spans="2:17" x14ac:dyDescent="0.45">
      <c r="B19" s="43"/>
      <c r="C19" s="36"/>
      <c r="D19" s="13">
        <v>100</v>
      </c>
      <c r="E19" s="13">
        <v>1.2</v>
      </c>
      <c r="F19" s="13">
        <v>0.8</v>
      </c>
      <c r="G19" s="13">
        <v>1.6</v>
      </c>
      <c r="H19" s="13">
        <v>5</v>
      </c>
      <c r="I19" s="13">
        <v>3.1</v>
      </c>
      <c r="J19" s="13">
        <v>31</v>
      </c>
      <c r="K19" s="13">
        <v>9.3000000000000007</v>
      </c>
      <c r="L19" s="13">
        <v>13.2</v>
      </c>
      <c r="M19" s="13">
        <v>12</v>
      </c>
      <c r="N19" s="13">
        <v>3.1</v>
      </c>
      <c r="O19" s="13">
        <v>12.4</v>
      </c>
      <c r="P19" s="13">
        <v>7.4</v>
      </c>
      <c r="Q19" s="14" t="s">
        <v>230</v>
      </c>
    </row>
    <row r="20" spans="2:17" x14ac:dyDescent="0.45">
      <c r="B20" s="43"/>
      <c r="C20" s="37" t="s">
        <v>16</v>
      </c>
      <c r="D20" s="11">
        <v>618</v>
      </c>
      <c r="E20" s="11">
        <v>11</v>
      </c>
      <c r="F20" s="11">
        <v>11</v>
      </c>
      <c r="G20" s="11">
        <v>10</v>
      </c>
      <c r="H20" s="11">
        <v>30</v>
      </c>
      <c r="I20" s="11">
        <v>28</v>
      </c>
      <c r="J20" s="11">
        <v>193</v>
      </c>
      <c r="K20" s="11">
        <v>38</v>
      </c>
      <c r="L20" s="11">
        <v>72</v>
      </c>
      <c r="M20" s="11">
        <v>81</v>
      </c>
      <c r="N20" s="11">
        <v>22</v>
      </c>
      <c r="O20" s="11">
        <v>67</v>
      </c>
      <c r="P20" s="11">
        <v>55</v>
      </c>
      <c r="Q20" s="12" t="s">
        <v>230</v>
      </c>
    </row>
    <row r="21" spans="2:17" x14ac:dyDescent="0.45">
      <c r="B21" s="43"/>
      <c r="C21" s="36"/>
      <c r="D21" s="13">
        <v>100</v>
      </c>
      <c r="E21" s="13">
        <v>1.8</v>
      </c>
      <c r="F21" s="13">
        <v>1.8</v>
      </c>
      <c r="G21" s="13">
        <v>1.6</v>
      </c>
      <c r="H21" s="13">
        <v>4.9000000000000004</v>
      </c>
      <c r="I21" s="13">
        <v>4.5</v>
      </c>
      <c r="J21" s="13">
        <v>31.2</v>
      </c>
      <c r="K21" s="13">
        <v>6.1</v>
      </c>
      <c r="L21" s="13">
        <v>11.7</v>
      </c>
      <c r="M21" s="13">
        <v>13.1</v>
      </c>
      <c r="N21" s="13">
        <v>3.6</v>
      </c>
      <c r="O21" s="13">
        <v>10.8</v>
      </c>
      <c r="P21" s="13">
        <v>8.9</v>
      </c>
      <c r="Q21" s="14" t="s">
        <v>230</v>
      </c>
    </row>
    <row r="22" spans="2:17" x14ac:dyDescent="0.45">
      <c r="B22" s="43"/>
      <c r="C22" s="37" t="s">
        <v>642</v>
      </c>
      <c r="D22" s="11">
        <v>1105</v>
      </c>
      <c r="E22" s="11">
        <v>19</v>
      </c>
      <c r="F22" s="11">
        <v>11</v>
      </c>
      <c r="G22" s="11">
        <v>18</v>
      </c>
      <c r="H22" s="11">
        <v>40</v>
      </c>
      <c r="I22" s="11">
        <v>42</v>
      </c>
      <c r="J22" s="11">
        <v>315</v>
      </c>
      <c r="K22" s="11">
        <v>93</v>
      </c>
      <c r="L22" s="11">
        <v>140</v>
      </c>
      <c r="M22" s="11">
        <v>158</v>
      </c>
      <c r="N22" s="11">
        <v>37</v>
      </c>
      <c r="O22" s="11">
        <v>133</v>
      </c>
      <c r="P22" s="11">
        <v>99</v>
      </c>
      <c r="Q22" s="12" t="s">
        <v>230</v>
      </c>
    </row>
    <row r="23" spans="2:17" x14ac:dyDescent="0.45">
      <c r="B23" s="43"/>
      <c r="C23" s="36"/>
      <c r="D23" s="13">
        <v>100</v>
      </c>
      <c r="E23" s="13">
        <v>1.7</v>
      </c>
      <c r="F23" s="13">
        <v>1</v>
      </c>
      <c r="G23" s="13">
        <v>1.6</v>
      </c>
      <c r="H23" s="13">
        <v>3.6</v>
      </c>
      <c r="I23" s="13">
        <v>3.8</v>
      </c>
      <c r="J23" s="13">
        <v>28.5</v>
      </c>
      <c r="K23" s="13">
        <v>8.4</v>
      </c>
      <c r="L23" s="13">
        <v>12.7</v>
      </c>
      <c r="M23" s="13">
        <v>14.3</v>
      </c>
      <c r="N23" s="13">
        <v>3.3</v>
      </c>
      <c r="O23" s="13">
        <v>12</v>
      </c>
      <c r="P23" s="13">
        <v>9</v>
      </c>
      <c r="Q23" s="14" t="s">
        <v>230</v>
      </c>
    </row>
    <row r="24" spans="2:17" x14ac:dyDescent="0.45">
      <c r="B24" s="43"/>
      <c r="C24" s="37" t="s">
        <v>643</v>
      </c>
      <c r="D24" s="11">
        <v>1205</v>
      </c>
      <c r="E24" s="11">
        <v>9</v>
      </c>
      <c r="F24" s="11">
        <v>10</v>
      </c>
      <c r="G24" s="11">
        <v>15</v>
      </c>
      <c r="H24" s="11">
        <v>35</v>
      </c>
      <c r="I24" s="11">
        <v>44</v>
      </c>
      <c r="J24" s="11">
        <v>343</v>
      </c>
      <c r="K24" s="11">
        <v>103</v>
      </c>
      <c r="L24" s="11">
        <v>154</v>
      </c>
      <c r="M24" s="11">
        <v>186</v>
      </c>
      <c r="N24" s="11">
        <v>45</v>
      </c>
      <c r="O24" s="11">
        <v>132</v>
      </c>
      <c r="P24" s="11">
        <v>129</v>
      </c>
      <c r="Q24" s="12" t="s">
        <v>230</v>
      </c>
    </row>
    <row r="25" spans="2:17" x14ac:dyDescent="0.45">
      <c r="B25" s="43"/>
      <c r="C25" s="36"/>
      <c r="D25" s="13">
        <v>100</v>
      </c>
      <c r="E25" s="13">
        <v>0.7</v>
      </c>
      <c r="F25" s="13">
        <v>0.8</v>
      </c>
      <c r="G25" s="13">
        <v>1.2</v>
      </c>
      <c r="H25" s="13">
        <v>2.9</v>
      </c>
      <c r="I25" s="13">
        <v>3.7</v>
      </c>
      <c r="J25" s="13">
        <v>28.5</v>
      </c>
      <c r="K25" s="13">
        <v>8.5</v>
      </c>
      <c r="L25" s="13">
        <v>12.8</v>
      </c>
      <c r="M25" s="13">
        <v>15.4</v>
      </c>
      <c r="N25" s="13">
        <v>3.7</v>
      </c>
      <c r="O25" s="13">
        <v>11</v>
      </c>
      <c r="P25" s="13">
        <v>10.7</v>
      </c>
      <c r="Q25" s="14" t="s">
        <v>230</v>
      </c>
    </row>
    <row r="26" spans="2:17" x14ac:dyDescent="0.45">
      <c r="B26" s="43"/>
      <c r="C26" s="37" t="s">
        <v>7</v>
      </c>
      <c r="D26" s="11">
        <v>20</v>
      </c>
      <c r="E26" s="11" t="s">
        <v>230</v>
      </c>
      <c r="F26" s="11" t="s">
        <v>230</v>
      </c>
      <c r="G26" s="11" t="s">
        <v>230</v>
      </c>
      <c r="H26" s="11" t="s">
        <v>230</v>
      </c>
      <c r="I26" s="11" t="s">
        <v>230</v>
      </c>
      <c r="J26" s="11">
        <v>4</v>
      </c>
      <c r="K26" s="11">
        <v>3</v>
      </c>
      <c r="L26" s="11">
        <v>3</v>
      </c>
      <c r="M26" s="11">
        <v>2</v>
      </c>
      <c r="N26" s="11">
        <v>3</v>
      </c>
      <c r="O26" s="11">
        <v>4</v>
      </c>
      <c r="P26" s="11">
        <v>1</v>
      </c>
      <c r="Q26" s="12" t="s">
        <v>230</v>
      </c>
    </row>
    <row r="27" spans="2:17" ht="11.5" thickBot="1" x14ac:dyDescent="0.5">
      <c r="B27" s="44"/>
      <c r="C27" s="38"/>
      <c r="D27" s="15">
        <v>100</v>
      </c>
      <c r="E27" s="15" t="s">
        <v>230</v>
      </c>
      <c r="F27" s="15" t="s">
        <v>230</v>
      </c>
      <c r="G27" s="15" t="s">
        <v>230</v>
      </c>
      <c r="H27" s="15" t="s">
        <v>230</v>
      </c>
      <c r="I27" s="15" t="s">
        <v>230</v>
      </c>
      <c r="J27" s="15">
        <v>20</v>
      </c>
      <c r="K27" s="15">
        <v>15</v>
      </c>
      <c r="L27" s="15">
        <v>15</v>
      </c>
      <c r="M27" s="15">
        <v>10</v>
      </c>
      <c r="N27" s="15">
        <v>15</v>
      </c>
      <c r="O27" s="15">
        <v>20</v>
      </c>
      <c r="P27" s="15">
        <v>5</v>
      </c>
      <c r="Q27" s="16" t="s">
        <v>230</v>
      </c>
    </row>
  </sheetData>
  <mergeCells count="15">
    <mergeCell ref="D2:Q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P5">
    <cfRule type="top10" dxfId="1622" priority="12" rank="1"/>
  </conditionalFormatting>
  <conditionalFormatting sqref="E7:P7">
    <cfRule type="top10" dxfId="1621" priority="11" rank="1"/>
  </conditionalFormatting>
  <conditionalFormatting sqref="E9:P9">
    <cfRule type="top10" dxfId="1620" priority="10" rank="1"/>
  </conditionalFormatting>
  <conditionalFormatting sqref="E11:P11">
    <cfRule type="top10" dxfId="1619" priority="9" rank="1"/>
  </conditionalFormatting>
  <conditionalFormatting sqref="E13:P13">
    <cfRule type="top10" dxfId="1618" priority="8" rank="1"/>
  </conditionalFormatting>
  <conditionalFormatting sqref="E15:P15">
    <cfRule type="top10" dxfId="1617" priority="7" rank="1"/>
  </conditionalFormatting>
  <conditionalFormatting sqref="E17:P17">
    <cfRule type="top10" dxfId="1616" priority="6" rank="1"/>
  </conditionalFormatting>
  <conditionalFormatting sqref="E19:P19">
    <cfRule type="top10" dxfId="1615" priority="5" rank="1"/>
  </conditionalFormatting>
  <conditionalFormatting sqref="E21:P21">
    <cfRule type="top10" dxfId="1614" priority="4" rank="1"/>
  </conditionalFormatting>
  <conditionalFormatting sqref="E23:P23">
    <cfRule type="top10" dxfId="1613" priority="3" rank="1"/>
  </conditionalFormatting>
  <conditionalFormatting sqref="E25:P25">
    <cfRule type="top10" dxfId="1612" priority="2" rank="1"/>
  </conditionalFormatting>
  <conditionalFormatting sqref="E27:P27">
    <cfRule type="top10" dxfId="161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645</v>
      </c>
      <c r="J1" s="2" t="str">
        <f>HYPERLINK("#インデックスシート!A1","→インデックスシートへ")</f>
        <v>→インデックスシートへ</v>
      </c>
    </row>
    <row r="2" spans="2:35" x14ac:dyDescent="0.45">
      <c r="B2" s="8"/>
      <c r="C2" s="9" t="s">
        <v>0</v>
      </c>
      <c r="D2" s="32" t="s">
        <v>645</v>
      </c>
      <c r="E2" s="33"/>
      <c r="F2" s="33"/>
      <c r="G2" s="33"/>
      <c r="H2" s="33"/>
      <c r="I2" s="33"/>
      <c r="J2" s="33"/>
      <c r="K2" s="33"/>
      <c r="L2" s="33"/>
      <c r="M2" s="33"/>
      <c r="N2" s="33"/>
      <c r="O2" s="33"/>
      <c r="P2" s="34"/>
    </row>
    <row r="3" spans="2:35" ht="85.9" customHeight="1" x14ac:dyDescent="0.45">
      <c r="B3" s="10"/>
      <c r="C3" s="23" t="s">
        <v>2</v>
      </c>
      <c r="D3" s="18" t="s">
        <v>3</v>
      </c>
      <c r="E3" s="18" t="s">
        <v>33</v>
      </c>
      <c r="F3" s="18" t="s">
        <v>646</v>
      </c>
      <c r="G3" s="18" t="s">
        <v>647</v>
      </c>
      <c r="H3" s="18" t="s">
        <v>648</v>
      </c>
      <c r="I3" s="18" t="s">
        <v>649</v>
      </c>
      <c r="J3" s="18" t="s">
        <v>650</v>
      </c>
      <c r="K3" s="18" t="s">
        <v>651</v>
      </c>
      <c r="L3" s="18" t="s">
        <v>652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856</v>
      </c>
      <c r="F4" s="11">
        <v>1594</v>
      </c>
      <c r="G4" s="11">
        <v>1367</v>
      </c>
      <c r="H4" s="11">
        <v>587</v>
      </c>
      <c r="I4" s="11">
        <v>613</v>
      </c>
      <c r="J4" s="11">
        <v>92</v>
      </c>
      <c r="K4" s="11">
        <v>209</v>
      </c>
      <c r="L4" s="11">
        <v>1105</v>
      </c>
      <c r="M4" s="11">
        <v>425</v>
      </c>
      <c r="N4" s="11">
        <v>316</v>
      </c>
      <c r="O4" s="11">
        <v>164</v>
      </c>
      <c r="P4" s="12">
        <v>0</v>
      </c>
    </row>
    <row r="5" spans="2:35" x14ac:dyDescent="0.45">
      <c r="B5" s="41"/>
      <c r="C5" s="42"/>
      <c r="D5" s="13">
        <v>100</v>
      </c>
      <c r="E5" s="13">
        <v>25.1</v>
      </c>
      <c r="F5" s="13">
        <v>46.7</v>
      </c>
      <c r="G5" s="13">
        <v>40.1</v>
      </c>
      <c r="H5" s="13">
        <v>17.2</v>
      </c>
      <c r="I5" s="13">
        <v>18</v>
      </c>
      <c r="J5" s="13">
        <v>2.7</v>
      </c>
      <c r="K5" s="13">
        <v>6.1</v>
      </c>
      <c r="L5" s="13">
        <v>32.4</v>
      </c>
      <c r="M5" s="13">
        <v>12.5</v>
      </c>
      <c r="N5" s="13">
        <v>9.3000000000000007</v>
      </c>
      <c r="O5" s="13">
        <v>4.8</v>
      </c>
      <c r="P5" s="14">
        <v>0</v>
      </c>
    </row>
    <row r="6" spans="2:35" x14ac:dyDescent="0.45">
      <c r="B6" s="45" t="s">
        <v>1187</v>
      </c>
      <c r="C6" s="35" t="s">
        <v>11</v>
      </c>
      <c r="D6" s="11">
        <v>987</v>
      </c>
      <c r="E6" s="11">
        <v>269</v>
      </c>
      <c r="F6" s="11">
        <v>494</v>
      </c>
      <c r="G6" s="11">
        <v>387</v>
      </c>
      <c r="H6" s="11">
        <v>188</v>
      </c>
      <c r="I6" s="11">
        <v>212</v>
      </c>
      <c r="J6" s="11">
        <v>31</v>
      </c>
      <c r="K6" s="11">
        <v>71</v>
      </c>
      <c r="L6" s="11">
        <v>379</v>
      </c>
      <c r="M6" s="11">
        <v>107</v>
      </c>
      <c r="N6" s="11">
        <v>87</v>
      </c>
      <c r="O6" s="11">
        <v>53</v>
      </c>
      <c r="P6" s="12">
        <v>0</v>
      </c>
    </row>
    <row r="7" spans="2:35" x14ac:dyDescent="0.45">
      <c r="B7" s="43"/>
      <c r="C7" s="36"/>
      <c r="D7" s="13">
        <v>100</v>
      </c>
      <c r="E7" s="13">
        <v>27.3</v>
      </c>
      <c r="F7" s="13">
        <v>50.1</v>
      </c>
      <c r="G7" s="13">
        <v>39.200000000000003</v>
      </c>
      <c r="H7" s="13">
        <v>19</v>
      </c>
      <c r="I7" s="13">
        <v>21.5</v>
      </c>
      <c r="J7" s="13">
        <v>3.1</v>
      </c>
      <c r="K7" s="13">
        <v>7.2</v>
      </c>
      <c r="L7" s="13">
        <v>38.4</v>
      </c>
      <c r="M7" s="13">
        <v>10.8</v>
      </c>
      <c r="N7" s="13">
        <v>8.8000000000000007</v>
      </c>
      <c r="O7" s="13">
        <v>5.4</v>
      </c>
      <c r="P7" s="14">
        <v>0</v>
      </c>
    </row>
    <row r="8" spans="2:35" x14ac:dyDescent="0.45">
      <c r="B8" s="43"/>
      <c r="C8" s="37" t="s">
        <v>12</v>
      </c>
      <c r="D8" s="11">
        <v>2403</v>
      </c>
      <c r="E8" s="11">
        <v>584</v>
      </c>
      <c r="F8" s="11">
        <v>1093</v>
      </c>
      <c r="G8" s="11">
        <v>972</v>
      </c>
      <c r="H8" s="11">
        <v>395</v>
      </c>
      <c r="I8" s="11">
        <v>399</v>
      </c>
      <c r="J8" s="11">
        <v>61</v>
      </c>
      <c r="K8" s="11">
        <v>136</v>
      </c>
      <c r="L8" s="11">
        <v>725</v>
      </c>
      <c r="M8" s="11">
        <v>314</v>
      </c>
      <c r="N8" s="11">
        <v>227</v>
      </c>
      <c r="O8" s="11">
        <v>109</v>
      </c>
      <c r="P8" s="12">
        <v>0</v>
      </c>
    </row>
    <row r="9" spans="2:35" x14ac:dyDescent="0.45">
      <c r="B9" s="43"/>
      <c r="C9" s="36"/>
      <c r="D9" s="13">
        <v>100</v>
      </c>
      <c r="E9" s="13">
        <v>24.3</v>
      </c>
      <c r="F9" s="13">
        <v>45.5</v>
      </c>
      <c r="G9" s="13">
        <v>40.4</v>
      </c>
      <c r="H9" s="13">
        <v>16.399999999999999</v>
      </c>
      <c r="I9" s="13">
        <v>16.600000000000001</v>
      </c>
      <c r="J9" s="13">
        <v>2.5</v>
      </c>
      <c r="K9" s="13">
        <v>5.7</v>
      </c>
      <c r="L9" s="13">
        <v>30.2</v>
      </c>
      <c r="M9" s="13">
        <v>13.1</v>
      </c>
      <c r="N9" s="13">
        <v>9.4</v>
      </c>
      <c r="O9" s="13">
        <v>4.5</v>
      </c>
      <c r="P9" s="14">
        <v>0</v>
      </c>
    </row>
    <row r="10" spans="2:35" x14ac:dyDescent="0.45">
      <c r="B10" s="43"/>
      <c r="C10" s="37" t="s">
        <v>7</v>
      </c>
      <c r="D10" s="11">
        <v>22</v>
      </c>
      <c r="E10" s="11">
        <v>3</v>
      </c>
      <c r="F10" s="11">
        <v>7</v>
      </c>
      <c r="G10" s="11">
        <v>8</v>
      </c>
      <c r="H10" s="11">
        <v>4</v>
      </c>
      <c r="I10" s="11">
        <v>2</v>
      </c>
      <c r="J10" s="11">
        <v>0</v>
      </c>
      <c r="K10" s="11">
        <v>2</v>
      </c>
      <c r="L10" s="11">
        <v>1</v>
      </c>
      <c r="M10" s="11">
        <v>4</v>
      </c>
      <c r="N10" s="11">
        <v>2</v>
      </c>
      <c r="O10" s="11">
        <v>2</v>
      </c>
      <c r="P10" s="12">
        <v>0</v>
      </c>
    </row>
    <row r="11" spans="2:35" x14ac:dyDescent="0.45">
      <c r="B11" s="46"/>
      <c r="C11" s="36"/>
      <c r="D11" s="13">
        <v>100</v>
      </c>
      <c r="E11" s="13">
        <v>13.6</v>
      </c>
      <c r="F11" s="13">
        <v>31.8</v>
      </c>
      <c r="G11" s="13">
        <v>36.4</v>
      </c>
      <c r="H11" s="13">
        <v>18.2</v>
      </c>
      <c r="I11" s="13">
        <v>9.1</v>
      </c>
      <c r="J11" s="13">
        <v>0</v>
      </c>
      <c r="K11" s="13">
        <v>9.1</v>
      </c>
      <c r="L11" s="13">
        <v>4.5</v>
      </c>
      <c r="M11" s="13">
        <v>18.2</v>
      </c>
      <c r="N11" s="13">
        <v>9.1</v>
      </c>
      <c r="O11" s="13">
        <v>9.1</v>
      </c>
      <c r="P11" s="14">
        <v>0</v>
      </c>
    </row>
    <row r="12" spans="2:35" x14ac:dyDescent="0.45">
      <c r="B12" s="43" t="s">
        <v>1241</v>
      </c>
      <c r="C12" s="37" t="s">
        <v>641</v>
      </c>
      <c r="D12" s="11">
        <v>27</v>
      </c>
      <c r="E12" s="11">
        <v>6</v>
      </c>
      <c r="F12" s="11">
        <v>11</v>
      </c>
      <c r="G12" s="11">
        <v>12</v>
      </c>
      <c r="H12" s="11">
        <v>7</v>
      </c>
      <c r="I12" s="11">
        <v>5</v>
      </c>
      <c r="J12" s="11">
        <v>0</v>
      </c>
      <c r="K12" s="11">
        <v>2</v>
      </c>
      <c r="L12" s="11">
        <v>10</v>
      </c>
      <c r="M12" s="11">
        <v>0</v>
      </c>
      <c r="N12" s="11">
        <v>2</v>
      </c>
      <c r="O12" s="11">
        <v>3</v>
      </c>
      <c r="P12" s="12">
        <v>0</v>
      </c>
    </row>
    <row r="13" spans="2:35" x14ac:dyDescent="0.45">
      <c r="B13" s="43"/>
      <c r="C13" s="36"/>
      <c r="D13" s="13">
        <v>100</v>
      </c>
      <c r="E13" s="13">
        <v>22.2</v>
      </c>
      <c r="F13" s="13">
        <v>40.700000000000003</v>
      </c>
      <c r="G13" s="13">
        <v>44.4</v>
      </c>
      <c r="H13" s="13">
        <v>25.9</v>
      </c>
      <c r="I13" s="13">
        <v>18.5</v>
      </c>
      <c r="J13" s="13">
        <v>0</v>
      </c>
      <c r="K13" s="13">
        <v>7.4</v>
      </c>
      <c r="L13" s="13">
        <v>37</v>
      </c>
      <c r="M13" s="13">
        <v>0</v>
      </c>
      <c r="N13" s="13">
        <v>7.4</v>
      </c>
      <c r="O13" s="13">
        <v>11.1</v>
      </c>
      <c r="P13" s="14">
        <v>0</v>
      </c>
    </row>
    <row r="14" spans="2:35" x14ac:dyDescent="0.45">
      <c r="B14" s="43"/>
      <c r="C14" s="37" t="s">
        <v>13</v>
      </c>
      <c r="D14" s="11">
        <v>37</v>
      </c>
      <c r="E14" s="11">
        <v>14</v>
      </c>
      <c r="F14" s="11">
        <v>17</v>
      </c>
      <c r="G14" s="11">
        <v>16</v>
      </c>
      <c r="H14" s="11">
        <v>10</v>
      </c>
      <c r="I14" s="11">
        <v>13</v>
      </c>
      <c r="J14" s="11">
        <v>0</v>
      </c>
      <c r="K14" s="11">
        <v>3</v>
      </c>
      <c r="L14" s="11">
        <v>15</v>
      </c>
      <c r="M14" s="11">
        <v>3</v>
      </c>
      <c r="N14" s="11">
        <v>3</v>
      </c>
      <c r="O14" s="11">
        <v>3</v>
      </c>
      <c r="P14" s="12">
        <v>0</v>
      </c>
    </row>
    <row r="15" spans="2:35" x14ac:dyDescent="0.45">
      <c r="B15" s="43"/>
      <c r="C15" s="36"/>
      <c r="D15" s="13">
        <v>100</v>
      </c>
      <c r="E15" s="13">
        <v>37.799999999999997</v>
      </c>
      <c r="F15" s="13">
        <v>45.9</v>
      </c>
      <c r="G15" s="13">
        <v>43.2</v>
      </c>
      <c r="H15" s="13">
        <v>27</v>
      </c>
      <c r="I15" s="13">
        <v>35.1</v>
      </c>
      <c r="J15" s="13">
        <v>0</v>
      </c>
      <c r="K15" s="13">
        <v>8.1</v>
      </c>
      <c r="L15" s="13">
        <v>40.5</v>
      </c>
      <c r="M15" s="13">
        <v>8.1</v>
      </c>
      <c r="N15" s="13">
        <v>8.1</v>
      </c>
      <c r="O15" s="13">
        <v>8.1</v>
      </c>
      <c r="P15" s="14">
        <v>0</v>
      </c>
    </row>
    <row r="16" spans="2:35" x14ac:dyDescent="0.45">
      <c r="B16" s="43"/>
      <c r="C16" s="37" t="s">
        <v>14</v>
      </c>
      <c r="D16" s="11">
        <v>142</v>
      </c>
      <c r="E16" s="11">
        <v>52</v>
      </c>
      <c r="F16" s="11">
        <v>61</v>
      </c>
      <c r="G16" s="11">
        <v>59</v>
      </c>
      <c r="H16" s="11">
        <v>26</v>
      </c>
      <c r="I16" s="11">
        <v>39</v>
      </c>
      <c r="J16" s="11">
        <v>5</v>
      </c>
      <c r="K16" s="11">
        <v>8</v>
      </c>
      <c r="L16" s="11">
        <v>44</v>
      </c>
      <c r="M16" s="11">
        <v>15</v>
      </c>
      <c r="N16" s="11">
        <v>13</v>
      </c>
      <c r="O16" s="11">
        <v>8</v>
      </c>
      <c r="P16" s="12">
        <v>0</v>
      </c>
    </row>
    <row r="17" spans="2:16" x14ac:dyDescent="0.45">
      <c r="B17" s="43"/>
      <c r="C17" s="36"/>
      <c r="D17" s="13">
        <v>100</v>
      </c>
      <c r="E17" s="13">
        <v>36.6</v>
      </c>
      <c r="F17" s="13">
        <v>43</v>
      </c>
      <c r="G17" s="13">
        <v>41.5</v>
      </c>
      <c r="H17" s="13">
        <v>18.3</v>
      </c>
      <c r="I17" s="13">
        <v>27.5</v>
      </c>
      <c r="J17" s="13">
        <v>3.5</v>
      </c>
      <c r="K17" s="13">
        <v>5.6</v>
      </c>
      <c r="L17" s="13">
        <v>31</v>
      </c>
      <c r="M17" s="13">
        <v>10.6</v>
      </c>
      <c r="N17" s="13">
        <v>9.1999999999999993</v>
      </c>
      <c r="O17" s="13">
        <v>5.6</v>
      </c>
      <c r="P17" s="14">
        <v>0</v>
      </c>
    </row>
    <row r="18" spans="2:16" x14ac:dyDescent="0.45">
      <c r="B18" s="43"/>
      <c r="C18" s="37" t="s">
        <v>15</v>
      </c>
      <c r="D18" s="11">
        <v>258</v>
      </c>
      <c r="E18" s="11">
        <v>60</v>
      </c>
      <c r="F18" s="11">
        <v>104</v>
      </c>
      <c r="G18" s="11">
        <v>95</v>
      </c>
      <c r="H18" s="11">
        <v>45</v>
      </c>
      <c r="I18" s="11">
        <v>58</v>
      </c>
      <c r="J18" s="11">
        <v>7</v>
      </c>
      <c r="K18" s="11">
        <v>15</v>
      </c>
      <c r="L18" s="11">
        <v>84</v>
      </c>
      <c r="M18" s="11">
        <v>41</v>
      </c>
      <c r="N18" s="11">
        <v>28</v>
      </c>
      <c r="O18" s="11">
        <v>17</v>
      </c>
      <c r="P18" s="12">
        <v>0</v>
      </c>
    </row>
    <row r="19" spans="2:16" x14ac:dyDescent="0.45">
      <c r="B19" s="43"/>
      <c r="C19" s="36"/>
      <c r="D19" s="13">
        <v>100</v>
      </c>
      <c r="E19" s="13">
        <v>23.3</v>
      </c>
      <c r="F19" s="13">
        <v>40.299999999999997</v>
      </c>
      <c r="G19" s="13">
        <v>36.799999999999997</v>
      </c>
      <c r="H19" s="13">
        <v>17.399999999999999</v>
      </c>
      <c r="I19" s="13">
        <v>22.5</v>
      </c>
      <c r="J19" s="13">
        <v>2.7</v>
      </c>
      <c r="K19" s="13">
        <v>5.8</v>
      </c>
      <c r="L19" s="13">
        <v>32.6</v>
      </c>
      <c r="M19" s="13">
        <v>15.9</v>
      </c>
      <c r="N19" s="13">
        <v>10.9</v>
      </c>
      <c r="O19" s="13">
        <v>6.6</v>
      </c>
      <c r="P19" s="14">
        <v>0</v>
      </c>
    </row>
    <row r="20" spans="2:16" x14ac:dyDescent="0.45">
      <c r="B20" s="43"/>
      <c r="C20" s="37" t="s">
        <v>16</v>
      </c>
      <c r="D20" s="11">
        <v>618</v>
      </c>
      <c r="E20" s="11">
        <v>162</v>
      </c>
      <c r="F20" s="11">
        <v>265</v>
      </c>
      <c r="G20" s="11">
        <v>263</v>
      </c>
      <c r="H20" s="11">
        <v>102</v>
      </c>
      <c r="I20" s="11">
        <v>116</v>
      </c>
      <c r="J20" s="11">
        <v>18</v>
      </c>
      <c r="K20" s="11">
        <v>45</v>
      </c>
      <c r="L20" s="11">
        <v>210</v>
      </c>
      <c r="M20" s="11">
        <v>60</v>
      </c>
      <c r="N20" s="11">
        <v>54</v>
      </c>
      <c r="O20" s="11">
        <v>28</v>
      </c>
      <c r="P20" s="12">
        <v>0</v>
      </c>
    </row>
    <row r="21" spans="2:16" x14ac:dyDescent="0.45">
      <c r="B21" s="43"/>
      <c r="C21" s="36"/>
      <c r="D21" s="13">
        <v>100</v>
      </c>
      <c r="E21" s="13">
        <v>26.2</v>
      </c>
      <c r="F21" s="13">
        <v>42.9</v>
      </c>
      <c r="G21" s="13">
        <v>42.6</v>
      </c>
      <c r="H21" s="13">
        <v>16.5</v>
      </c>
      <c r="I21" s="13">
        <v>18.8</v>
      </c>
      <c r="J21" s="13">
        <v>2.9</v>
      </c>
      <c r="K21" s="13">
        <v>7.3</v>
      </c>
      <c r="L21" s="13">
        <v>34</v>
      </c>
      <c r="M21" s="13">
        <v>9.6999999999999993</v>
      </c>
      <c r="N21" s="13">
        <v>8.6999999999999993</v>
      </c>
      <c r="O21" s="13">
        <v>4.5</v>
      </c>
      <c r="P21" s="14">
        <v>0</v>
      </c>
    </row>
    <row r="22" spans="2:16" x14ac:dyDescent="0.45">
      <c r="B22" s="43"/>
      <c r="C22" s="37" t="s">
        <v>642</v>
      </c>
      <c r="D22" s="11">
        <v>1105</v>
      </c>
      <c r="E22" s="11">
        <v>264</v>
      </c>
      <c r="F22" s="11">
        <v>526</v>
      </c>
      <c r="G22" s="11">
        <v>449</v>
      </c>
      <c r="H22" s="11">
        <v>197</v>
      </c>
      <c r="I22" s="11">
        <v>205</v>
      </c>
      <c r="J22" s="11">
        <v>35</v>
      </c>
      <c r="K22" s="11">
        <v>69</v>
      </c>
      <c r="L22" s="11">
        <v>355</v>
      </c>
      <c r="M22" s="11">
        <v>147</v>
      </c>
      <c r="N22" s="11">
        <v>92</v>
      </c>
      <c r="O22" s="11">
        <v>43</v>
      </c>
      <c r="P22" s="12">
        <v>0</v>
      </c>
    </row>
    <row r="23" spans="2:16" x14ac:dyDescent="0.45">
      <c r="B23" s="43"/>
      <c r="C23" s="36"/>
      <c r="D23" s="13">
        <v>100</v>
      </c>
      <c r="E23" s="13">
        <v>23.9</v>
      </c>
      <c r="F23" s="13">
        <v>47.6</v>
      </c>
      <c r="G23" s="13">
        <v>40.6</v>
      </c>
      <c r="H23" s="13">
        <v>17.8</v>
      </c>
      <c r="I23" s="13">
        <v>18.600000000000001</v>
      </c>
      <c r="J23" s="13">
        <v>3.2</v>
      </c>
      <c r="K23" s="13">
        <v>6.2</v>
      </c>
      <c r="L23" s="13">
        <v>32.1</v>
      </c>
      <c r="M23" s="13">
        <v>13.3</v>
      </c>
      <c r="N23" s="13">
        <v>8.3000000000000007</v>
      </c>
      <c r="O23" s="13">
        <v>3.9</v>
      </c>
      <c r="P23" s="14">
        <v>0</v>
      </c>
    </row>
    <row r="24" spans="2:16" x14ac:dyDescent="0.45">
      <c r="B24" s="43"/>
      <c r="C24" s="37" t="s">
        <v>643</v>
      </c>
      <c r="D24" s="11">
        <v>1205</v>
      </c>
      <c r="E24" s="11">
        <v>296</v>
      </c>
      <c r="F24" s="11">
        <v>603</v>
      </c>
      <c r="G24" s="11">
        <v>465</v>
      </c>
      <c r="H24" s="11">
        <v>198</v>
      </c>
      <c r="I24" s="11">
        <v>177</v>
      </c>
      <c r="J24" s="11">
        <v>27</v>
      </c>
      <c r="K24" s="11">
        <v>65</v>
      </c>
      <c r="L24" s="11">
        <v>385</v>
      </c>
      <c r="M24" s="11">
        <v>154</v>
      </c>
      <c r="N24" s="11">
        <v>122</v>
      </c>
      <c r="O24" s="11">
        <v>61</v>
      </c>
      <c r="P24" s="12">
        <v>0</v>
      </c>
    </row>
    <row r="25" spans="2:16" x14ac:dyDescent="0.45">
      <c r="B25" s="43"/>
      <c r="C25" s="36"/>
      <c r="D25" s="13">
        <v>100</v>
      </c>
      <c r="E25" s="13">
        <v>24.6</v>
      </c>
      <c r="F25" s="13">
        <v>50</v>
      </c>
      <c r="G25" s="13">
        <v>38.6</v>
      </c>
      <c r="H25" s="13">
        <v>16.399999999999999</v>
      </c>
      <c r="I25" s="13">
        <v>14.7</v>
      </c>
      <c r="J25" s="13">
        <v>2.2000000000000002</v>
      </c>
      <c r="K25" s="13">
        <v>5.4</v>
      </c>
      <c r="L25" s="13">
        <v>32</v>
      </c>
      <c r="M25" s="13">
        <v>12.8</v>
      </c>
      <c r="N25" s="13">
        <v>10.1</v>
      </c>
      <c r="O25" s="13">
        <v>5.0999999999999996</v>
      </c>
      <c r="P25" s="14">
        <v>0</v>
      </c>
    </row>
    <row r="26" spans="2:16" x14ac:dyDescent="0.45">
      <c r="B26" s="43"/>
      <c r="C26" s="37" t="s">
        <v>7</v>
      </c>
      <c r="D26" s="11">
        <v>20</v>
      </c>
      <c r="E26" s="11">
        <v>2</v>
      </c>
      <c r="F26" s="11">
        <v>7</v>
      </c>
      <c r="G26" s="11">
        <v>8</v>
      </c>
      <c r="H26" s="11">
        <v>2</v>
      </c>
      <c r="I26" s="11">
        <v>0</v>
      </c>
      <c r="J26" s="11">
        <v>0</v>
      </c>
      <c r="K26" s="11">
        <v>2</v>
      </c>
      <c r="L26" s="11">
        <v>2</v>
      </c>
      <c r="M26" s="11">
        <v>5</v>
      </c>
      <c r="N26" s="11">
        <v>2</v>
      </c>
      <c r="O26" s="11">
        <v>1</v>
      </c>
      <c r="P26" s="12">
        <v>0</v>
      </c>
    </row>
    <row r="27" spans="2:16" ht="11.5" thickBot="1" x14ac:dyDescent="0.5">
      <c r="B27" s="44"/>
      <c r="C27" s="38"/>
      <c r="D27" s="15">
        <v>100</v>
      </c>
      <c r="E27" s="15">
        <v>10</v>
      </c>
      <c r="F27" s="15">
        <v>35</v>
      </c>
      <c r="G27" s="15">
        <v>40</v>
      </c>
      <c r="H27" s="15">
        <v>10</v>
      </c>
      <c r="I27" s="15">
        <v>0</v>
      </c>
      <c r="J27" s="15">
        <v>0</v>
      </c>
      <c r="K27" s="15">
        <v>10</v>
      </c>
      <c r="L27" s="15">
        <v>10</v>
      </c>
      <c r="M27" s="15">
        <v>25</v>
      </c>
      <c r="N27" s="15">
        <v>10</v>
      </c>
      <c r="O27" s="15">
        <v>5</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610" priority="12" rank="1"/>
  </conditionalFormatting>
  <conditionalFormatting sqref="E7:O7">
    <cfRule type="top10" dxfId="1609" priority="11" rank="1"/>
  </conditionalFormatting>
  <conditionalFormatting sqref="E9:O9">
    <cfRule type="top10" dxfId="1608" priority="10" rank="1"/>
  </conditionalFormatting>
  <conditionalFormatting sqref="E11:O11">
    <cfRule type="top10" dxfId="1607" priority="9" rank="1"/>
  </conditionalFormatting>
  <conditionalFormatting sqref="E13:O13">
    <cfRule type="top10" dxfId="1606" priority="8" rank="1"/>
  </conditionalFormatting>
  <conditionalFormatting sqref="E15:O15">
    <cfRule type="top10" dxfId="1605" priority="7" rank="1"/>
  </conditionalFormatting>
  <conditionalFormatting sqref="E17:O17">
    <cfRule type="top10" dxfId="1604" priority="6" rank="1"/>
  </conditionalFormatting>
  <conditionalFormatting sqref="E19:O19">
    <cfRule type="top10" dxfId="1603" priority="5" rank="1"/>
  </conditionalFormatting>
  <conditionalFormatting sqref="E21:O21">
    <cfRule type="top10" dxfId="1602" priority="4" rank="1"/>
  </conditionalFormatting>
  <conditionalFormatting sqref="E23:O23">
    <cfRule type="top10" dxfId="1601" priority="3" rank="1"/>
  </conditionalFormatting>
  <conditionalFormatting sqref="E25:O25">
    <cfRule type="top10" dxfId="1600" priority="2" rank="1"/>
  </conditionalFormatting>
  <conditionalFormatting sqref="E27:O27">
    <cfRule type="top10" dxfId="159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655</v>
      </c>
      <c r="J1" s="2" t="str">
        <f>HYPERLINK("#インデックスシート!A1","→インデックスシートへ")</f>
        <v>→インデックスシートへ</v>
      </c>
    </row>
    <row r="2" spans="2:35" x14ac:dyDescent="0.45">
      <c r="B2" s="8"/>
      <c r="C2" s="9" t="s">
        <v>0</v>
      </c>
      <c r="D2" s="32" t="s">
        <v>655</v>
      </c>
      <c r="E2" s="33"/>
      <c r="F2" s="33"/>
      <c r="G2" s="33"/>
      <c r="H2" s="33"/>
      <c r="I2" s="33"/>
      <c r="J2" s="33"/>
      <c r="K2" s="33"/>
      <c r="L2" s="33"/>
      <c r="M2" s="33"/>
      <c r="N2" s="33"/>
      <c r="O2" s="33"/>
      <c r="P2" s="34"/>
    </row>
    <row r="3" spans="2:35" ht="85.9" customHeight="1" x14ac:dyDescent="0.45">
      <c r="B3" s="10"/>
      <c r="C3" s="23" t="s">
        <v>2</v>
      </c>
      <c r="D3" s="18" t="s">
        <v>3</v>
      </c>
      <c r="E3" s="18" t="s">
        <v>656</v>
      </c>
      <c r="F3" s="18" t="s">
        <v>657</v>
      </c>
      <c r="G3" s="18" t="s">
        <v>658</v>
      </c>
      <c r="H3" s="18" t="s">
        <v>659</v>
      </c>
      <c r="I3" s="18" t="s">
        <v>660</v>
      </c>
      <c r="J3" s="18" t="s">
        <v>661</v>
      </c>
      <c r="K3" s="18" t="s">
        <v>662</v>
      </c>
      <c r="L3" s="18" t="s">
        <v>42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599</v>
      </c>
      <c r="F4" s="11">
        <v>439</v>
      </c>
      <c r="G4" s="11">
        <v>454</v>
      </c>
      <c r="H4" s="11">
        <v>200</v>
      </c>
      <c r="I4" s="11">
        <v>613</v>
      </c>
      <c r="J4" s="11">
        <v>189</v>
      </c>
      <c r="K4" s="11">
        <v>706</v>
      </c>
      <c r="L4" s="11">
        <v>53</v>
      </c>
      <c r="M4" s="11">
        <v>961</v>
      </c>
      <c r="N4" s="11">
        <v>608</v>
      </c>
      <c r="O4" s="11">
        <v>342</v>
      </c>
      <c r="P4" s="12">
        <v>0</v>
      </c>
    </row>
    <row r="5" spans="2:35" x14ac:dyDescent="0.45">
      <c r="B5" s="41"/>
      <c r="C5" s="42"/>
      <c r="D5" s="13">
        <v>100</v>
      </c>
      <c r="E5" s="13">
        <v>17.600000000000001</v>
      </c>
      <c r="F5" s="13">
        <v>12.9</v>
      </c>
      <c r="G5" s="13">
        <v>13.3</v>
      </c>
      <c r="H5" s="13">
        <v>5.9</v>
      </c>
      <c r="I5" s="13">
        <v>18</v>
      </c>
      <c r="J5" s="13">
        <v>5.5</v>
      </c>
      <c r="K5" s="13">
        <v>20.7</v>
      </c>
      <c r="L5" s="13">
        <v>1.6</v>
      </c>
      <c r="M5" s="13">
        <v>28.2</v>
      </c>
      <c r="N5" s="13">
        <v>17.8</v>
      </c>
      <c r="O5" s="13">
        <v>10</v>
      </c>
      <c r="P5" s="14">
        <v>0</v>
      </c>
    </row>
    <row r="6" spans="2:35" x14ac:dyDescent="0.45">
      <c r="B6" s="45" t="s">
        <v>1187</v>
      </c>
      <c r="C6" s="35" t="s">
        <v>11</v>
      </c>
      <c r="D6" s="11">
        <v>987</v>
      </c>
      <c r="E6" s="11">
        <v>137</v>
      </c>
      <c r="F6" s="11">
        <v>104</v>
      </c>
      <c r="G6" s="11">
        <v>139</v>
      </c>
      <c r="H6" s="11">
        <v>51</v>
      </c>
      <c r="I6" s="11">
        <v>188</v>
      </c>
      <c r="J6" s="11">
        <v>57</v>
      </c>
      <c r="K6" s="11">
        <v>218</v>
      </c>
      <c r="L6" s="11">
        <v>16</v>
      </c>
      <c r="M6" s="11">
        <v>251</v>
      </c>
      <c r="N6" s="11">
        <v>190</v>
      </c>
      <c r="O6" s="11">
        <v>111</v>
      </c>
      <c r="P6" s="12">
        <v>0</v>
      </c>
    </row>
    <row r="7" spans="2:35" x14ac:dyDescent="0.45">
      <c r="B7" s="43"/>
      <c r="C7" s="36"/>
      <c r="D7" s="13">
        <v>100</v>
      </c>
      <c r="E7" s="13">
        <v>13.9</v>
      </c>
      <c r="F7" s="13">
        <v>10.5</v>
      </c>
      <c r="G7" s="13">
        <v>14.1</v>
      </c>
      <c r="H7" s="13">
        <v>5.2</v>
      </c>
      <c r="I7" s="13">
        <v>19</v>
      </c>
      <c r="J7" s="13">
        <v>5.8</v>
      </c>
      <c r="K7" s="13">
        <v>22.1</v>
      </c>
      <c r="L7" s="13">
        <v>1.6</v>
      </c>
      <c r="M7" s="13">
        <v>25.4</v>
      </c>
      <c r="N7" s="13">
        <v>19.3</v>
      </c>
      <c r="O7" s="13">
        <v>11.2</v>
      </c>
      <c r="P7" s="14">
        <v>0</v>
      </c>
    </row>
    <row r="8" spans="2:35" x14ac:dyDescent="0.45">
      <c r="B8" s="43"/>
      <c r="C8" s="37" t="s">
        <v>12</v>
      </c>
      <c r="D8" s="11">
        <v>2403</v>
      </c>
      <c r="E8" s="11">
        <v>460</v>
      </c>
      <c r="F8" s="11">
        <v>333</v>
      </c>
      <c r="G8" s="11">
        <v>312</v>
      </c>
      <c r="H8" s="11">
        <v>149</v>
      </c>
      <c r="I8" s="11">
        <v>421</v>
      </c>
      <c r="J8" s="11">
        <v>132</v>
      </c>
      <c r="K8" s="11">
        <v>483</v>
      </c>
      <c r="L8" s="11">
        <v>36</v>
      </c>
      <c r="M8" s="11">
        <v>706</v>
      </c>
      <c r="N8" s="11">
        <v>411</v>
      </c>
      <c r="O8" s="11">
        <v>229</v>
      </c>
      <c r="P8" s="12">
        <v>0</v>
      </c>
    </row>
    <row r="9" spans="2:35" x14ac:dyDescent="0.45">
      <c r="B9" s="43"/>
      <c r="C9" s="36"/>
      <c r="D9" s="13">
        <v>100</v>
      </c>
      <c r="E9" s="13">
        <v>19.100000000000001</v>
      </c>
      <c r="F9" s="13">
        <v>13.9</v>
      </c>
      <c r="G9" s="13">
        <v>13</v>
      </c>
      <c r="H9" s="13">
        <v>6.2</v>
      </c>
      <c r="I9" s="13">
        <v>17.5</v>
      </c>
      <c r="J9" s="13">
        <v>5.5</v>
      </c>
      <c r="K9" s="13">
        <v>20.100000000000001</v>
      </c>
      <c r="L9" s="13">
        <v>1.5</v>
      </c>
      <c r="M9" s="13">
        <v>29.4</v>
      </c>
      <c r="N9" s="13">
        <v>17.100000000000001</v>
      </c>
      <c r="O9" s="13">
        <v>9.5</v>
      </c>
      <c r="P9" s="14">
        <v>0</v>
      </c>
    </row>
    <row r="10" spans="2:35" x14ac:dyDescent="0.45">
      <c r="B10" s="43"/>
      <c r="C10" s="37" t="s">
        <v>7</v>
      </c>
      <c r="D10" s="11">
        <v>22</v>
      </c>
      <c r="E10" s="11">
        <v>2</v>
      </c>
      <c r="F10" s="11">
        <v>2</v>
      </c>
      <c r="G10" s="11">
        <v>3</v>
      </c>
      <c r="H10" s="11">
        <v>0</v>
      </c>
      <c r="I10" s="11">
        <v>4</v>
      </c>
      <c r="J10" s="11">
        <v>0</v>
      </c>
      <c r="K10" s="11">
        <v>5</v>
      </c>
      <c r="L10" s="11">
        <v>1</v>
      </c>
      <c r="M10" s="11">
        <v>4</v>
      </c>
      <c r="N10" s="11">
        <v>7</v>
      </c>
      <c r="O10" s="11">
        <v>2</v>
      </c>
      <c r="P10" s="12">
        <v>0</v>
      </c>
    </row>
    <row r="11" spans="2:35" x14ac:dyDescent="0.45">
      <c r="B11" s="46"/>
      <c r="C11" s="36"/>
      <c r="D11" s="13">
        <v>100</v>
      </c>
      <c r="E11" s="13">
        <v>9.1</v>
      </c>
      <c r="F11" s="13">
        <v>9.1</v>
      </c>
      <c r="G11" s="13">
        <v>13.6</v>
      </c>
      <c r="H11" s="13">
        <v>0</v>
      </c>
      <c r="I11" s="13">
        <v>18.2</v>
      </c>
      <c r="J11" s="13">
        <v>0</v>
      </c>
      <c r="K11" s="13">
        <v>22.7</v>
      </c>
      <c r="L11" s="13">
        <v>4.5</v>
      </c>
      <c r="M11" s="13">
        <v>18.2</v>
      </c>
      <c r="N11" s="13">
        <v>31.8</v>
      </c>
      <c r="O11" s="13">
        <v>9.1</v>
      </c>
      <c r="P11" s="14">
        <v>0</v>
      </c>
    </row>
    <row r="12" spans="2:35" x14ac:dyDescent="0.45">
      <c r="B12" s="43" t="s">
        <v>1241</v>
      </c>
      <c r="C12" s="37" t="s">
        <v>641</v>
      </c>
      <c r="D12" s="11">
        <v>27</v>
      </c>
      <c r="E12" s="11">
        <v>6</v>
      </c>
      <c r="F12" s="11">
        <v>3</v>
      </c>
      <c r="G12" s="11">
        <v>2</v>
      </c>
      <c r="H12" s="11">
        <v>3</v>
      </c>
      <c r="I12" s="11">
        <v>9</v>
      </c>
      <c r="J12" s="11">
        <v>2</v>
      </c>
      <c r="K12" s="11">
        <v>8</v>
      </c>
      <c r="L12" s="11">
        <v>0</v>
      </c>
      <c r="M12" s="11">
        <v>5</v>
      </c>
      <c r="N12" s="11">
        <v>4</v>
      </c>
      <c r="O12" s="11">
        <v>2</v>
      </c>
      <c r="P12" s="12">
        <v>0</v>
      </c>
    </row>
    <row r="13" spans="2:35" x14ac:dyDescent="0.45">
      <c r="B13" s="43"/>
      <c r="C13" s="36"/>
      <c r="D13" s="13">
        <v>100</v>
      </c>
      <c r="E13" s="13">
        <v>22.2</v>
      </c>
      <c r="F13" s="13">
        <v>11.1</v>
      </c>
      <c r="G13" s="13">
        <v>7.4</v>
      </c>
      <c r="H13" s="13">
        <v>11.1</v>
      </c>
      <c r="I13" s="13">
        <v>33.299999999999997</v>
      </c>
      <c r="J13" s="13">
        <v>7.4</v>
      </c>
      <c r="K13" s="13">
        <v>29.6</v>
      </c>
      <c r="L13" s="13">
        <v>0</v>
      </c>
      <c r="M13" s="13">
        <v>18.5</v>
      </c>
      <c r="N13" s="13">
        <v>14.8</v>
      </c>
      <c r="O13" s="13">
        <v>7.4</v>
      </c>
      <c r="P13" s="14">
        <v>0</v>
      </c>
    </row>
    <row r="14" spans="2:35" x14ac:dyDescent="0.45">
      <c r="B14" s="43"/>
      <c r="C14" s="37" t="s">
        <v>13</v>
      </c>
      <c r="D14" s="11">
        <v>37</v>
      </c>
      <c r="E14" s="11">
        <v>11</v>
      </c>
      <c r="F14" s="11">
        <v>4</v>
      </c>
      <c r="G14" s="11">
        <v>4</v>
      </c>
      <c r="H14" s="11">
        <v>5</v>
      </c>
      <c r="I14" s="11">
        <v>7</v>
      </c>
      <c r="J14" s="11">
        <v>5</v>
      </c>
      <c r="K14" s="11">
        <v>11</v>
      </c>
      <c r="L14" s="11">
        <v>1</v>
      </c>
      <c r="M14" s="11">
        <v>5</v>
      </c>
      <c r="N14" s="11">
        <v>6</v>
      </c>
      <c r="O14" s="11">
        <v>2</v>
      </c>
      <c r="P14" s="12">
        <v>0</v>
      </c>
    </row>
    <row r="15" spans="2:35" x14ac:dyDescent="0.45">
      <c r="B15" s="43"/>
      <c r="C15" s="36"/>
      <c r="D15" s="13">
        <v>100</v>
      </c>
      <c r="E15" s="13">
        <v>29.7</v>
      </c>
      <c r="F15" s="13">
        <v>10.8</v>
      </c>
      <c r="G15" s="13">
        <v>10.8</v>
      </c>
      <c r="H15" s="13">
        <v>13.5</v>
      </c>
      <c r="I15" s="13">
        <v>18.899999999999999</v>
      </c>
      <c r="J15" s="13">
        <v>13.5</v>
      </c>
      <c r="K15" s="13">
        <v>29.7</v>
      </c>
      <c r="L15" s="13">
        <v>2.7</v>
      </c>
      <c r="M15" s="13">
        <v>13.5</v>
      </c>
      <c r="N15" s="13">
        <v>16.2</v>
      </c>
      <c r="O15" s="13">
        <v>5.4</v>
      </c>
      <c r="P15" s="14">
        <v>0</v>
      </c>
    </row>
    <row r="16" spans="2:35" x14ac:dyDescent="0.45">
      <c r="B16" s="43"/>
      <c r="C16" s="37" t="s">
        <v>14</v>
      </c>
      <c r="D16" s="11">
        <v>142</v>
      </c>
      <c r="E16" s="11">
        <v>28</v>
      </c>
      <c r="F16" s="11">
        <v>19</v>
      </c>
      <c r="G16" s="11">
        <v>19</v>
      </c>
      <c r="H16" s="11">
        <v>12</v>
      </c>
      <c r="I16" s="11">
        <v>27</v>
      </c>
      <c r="J16" s="11">
        <v>9</v>
      </c>
      <c r="K16" s="11">
        <v>29</v>
      </c>
      <c r="L16" s="11">
        <v>2</v>
      </c>
      <c r="M16" s="11">
        <v>33</v>
      </c>
      <c r="N16" s="11">
        <v>24</v>
      </c>
      <c r="O16" s="11">
        <v>22</v>
      </c>
      <c r="P16" s="12">
        <v>0</v>
      </c>
    </row>
    <row r="17" spans="2:16" x14ac:dyDescent="0.45">
      <c r="B17" s="43"/>
      <c r="C17" s="36"/>
      <c r="D17" s="13">
        <v>100</v>
      </c>
      <c r="E17" s="13">
        <v>19.7</v>
      </c>
      <c r="F17" s="13">
        <v>13.4</v>
      </c>
      <c r="G17" s="13">
        <v>13.4</v>
      </c>
      <c r="H17" s="13">
        <v>8.5</v>
      </c>
      <c r="I17" s="13">
        <v>19</v>
      </c>
      <c r="J17" s="13">
        <v>6.3</v>
      </c>
      <c r="K17" s="13">
        <v>20.399999999999999</v>
      </c>
      <c r="L17" s="13">
        <v>1.4</v>
      </c>
      <c r="M17" s="13">
        <v>23.2</v>
      </c>
      <c r="N17" s="13">
        <v>16.899999999999999</v>
      </c>
      <c r="O17" s="13">
        <v>15.5</v>
      </c>
      <c r="P17" s="14">
        <v>0</v>
      </c>
    </row>
    <row r="18" spans="2:16" x14ac:dyDescent="0.45">
      <c r="B18" s="43"/>
      <c r="C18" s="37" t="s">
        <v>15</v>
      </c>
      <c r="D18" s="11">
        <v>258</v>
      </c>
      <c r="E18" s="11">
        <v>45</v>
      </c>
      <c r="F18" s="11">
        <v>40</v>
      </c>
      <c r="G18" s="11">
        <v>32</v>
      </c>
      <c r="H18" s="11">
        <v>20</v>
      </c>
      <c r="I18" s="11">
        <v>46</v>
      </c>
      <c r="J18" s="11">
        <v>17</v>
      </c>
      <c r="K18" s="11">
        <v>42</v>
      </c>
      <c r="L18" s="11">
        <v>2</v>
      </c>
      <c r="M18" s="11">
        <v>79</v>
      </c>
      <c r="N18" s="11">
        <v>41</v>
      </c>
      <c r="O18" s="11">
        <v>27</v>
      </c>
      <c r="P18" s="12">
        <v>0</v>
      </c>
    </row>
    <row r="19" spans="2:16" x14ac:dyDescent="0.45">
      <c r="B19" s="43"/>
      <c r="C19" s="36"/>
      <c r="D19" s="13">
        <v>100</v>
      </c>
      <c r="E19" s="13">
        <v>17.399999999999999</v>
      </c>
      <c r="F19" s="13">
        <v>15.5</v>
      </c>
      <c r="G19" s="13">
        <v>12.4</v>
      </c>
      <c r="H19" s="13">
        <v>7.8</v>
      </c>
      <c r="I19" s="13">
        <v>17.8</v>
      </c>
      <c r="J19" s="13">
        <v>6.6</v>
      </c>
      <c r="K19" s="13">
        <v>16.3</v>
      </c>
      <c r="L19" s="13">
        <v>0.8</v>
      </c>
      <c r="M19" s="13">
        <v>30.6</v>
      </c>
      <c r="N19" s="13">
        <v>15.9</v>
      </c>
      <c r="O19" s="13">
        <v>10.5</v>
      </c>
      <c r="P19" s="14">
        <v>0</v>
      </c>
    </row>
    <row r="20" spans="2:16" x14ac:dyDescent="0.45">
      <c r="B20" s="43"/>
      <c r="C20" s="37" t="s">
        <v>16</v>
      </c>
      <c r="D20" s="11">
        <v>618</v>
      </c>
      <c r="E20" s="11">
        <v>108</v>
      </c>
      <c r="F20" s="11">
        <v>87</v>
      </c>
      <c r="G20" s="11">
        <v>102</v>
      </c>
      <c r="H20" s="11">
        <v>48</v>
      </c>
      <c r="I20" s="11">
        <v>129</v>
      </c>
      <c r="J20" s="11">
        <v>42</v>
      </c>
      <c r="K20" s="11">
        <v>126</v>
      </c>
      <c r="L20" s="11">
        <v>6</v>
      </c>
      <c r="M20" s="11">
        <v>155</v>
      </c>
      <c r="N20" s="11">
        <v>105</v>
      </c>
      <c r="O20" s="11">
        <v>66</v>
      </c>
      <c r="P20" s="12">
        <v>0</v>
      </c>
    </row>
    <row r="21" spans="2:16" x14ac:dyDescent="0.45">
      <c r="B21" s="43"/>
      <c r="C21" s="36"/>
      <c r="D21" s="13">
        <v>100</v>
      </c>
      <c r="E21" s="13">
        <v>17.5</v>
      </c>
      <c r="F21" s="13">
        <v>14.1</v>
      </c>
      <c r="G21" s="13">
        <v>16.5</v>
      </c>
      <c r="H21" s="13">
        <v>7.8</v>
      </c>
      <c r="I21" s="13">
        <v>20.9</v>
      </c>
      <c r="J21" s="13">
        <v>6.8</v>
      </c>
      <c r="K21" s="13">
        <v>20.399999999999999</v>
      </c>
      <c r="L21" s="13">
        <v>1</v>
      </c>
      <c r="M21" s="13">
        <v>25.1</v>
      </c>
      <c r="N21" s="13">
        <v>17</v>
      </c>
      <c r="O21" s="13">
        <v>10.7</v>
      </c>
      <c r="P21" s="14">
        <v>0</v>
      </c>
    </row>
    <row r="22" spans="2:16" x14ac:dyDescent="0.45">
      <c r="B22" s="43"/>
      <c r="C22" s="37" t="s">
        <v>642</v>
      </c>
      <c r="D22" s="11">
        <v>1105</v>
      </c>
      <c r="E22" s="11">
        <v>209</v>
      </c>
      <c r="F22" s="11">
        <v>144</v>
      </c>
      <c r="G22" s="11">
        <v>154</v>
      </c>
      <c r="H22" s="11">
        <v>59</v>
      </c>
      <c r="I22" s="11">
        <v>207</v>
      </c>
      <c r="J22" s="11">
        <v>64</v>
      </c>
      <c r="K22" s="11">
        <v>245</v>
      </c>
      <c r="L22" s="11">
        <v>16</v>
      </c>
      <c r="M22" s="11">
        <v>322</v>
      </c>
      <c r="N22" s="11">
        <v>192</v>
      </c>
      <c r="O22" s="11">
        <v>95</v>
      </c>
      <c r="P22" s="12">
        <v>0</v>
      </c>
    </row>
    <row r="23" spans="2:16" x14ac:dyDescent="0.45">
      <c r="B23" s="43"/>
      <c r="C23" s="36"/>
      <c r="D23" s="13">
        <v>100</v>
      </c>
      <c r="E23" s="13">
        <v>18.899999999999999</v>
      </c>
      <c r="F23" s="13">
        <v>13</v>
      </c>
      <c r="G23" s="13">
        <v>13.9</v>
      </c>
      <c r="H23" s="13">
        <v>5.3</v>
      </c>
      <c r="I23" s="13">
        <v>18.7</v>
      </c>
      <c r="J23" s="13">
        <v>5.8</v>
      </c>
      <c r="K23" s="13">
        <v>22.2</v>
      </c>
      <c r="L23" s="13">
        <v>1.4</v>
      </c>
      <c r="M23" s="13">
        <v>29.1</v>
      </c>
      <c r="N23" s="13">
        <v>17.399999999999999</v>
      </c>
      <c r="O23" s="13">
        <v>8.6</v>
      </c>
      <c r="P23" s="14">
        <v>0</v>
      </c>
    </row>
    <row r="24" spans="2:16" x14ac:dyDescent="0.45">
      <c r="B24" s="43"/>
      <c r="C24" s="37" t="s">
        <v>643</v>
      </c>
      <c r="D24" s="11">
        <v>1205</v>
      </c>
      <c r="E24" s="11">
        <v>191</v>
      </c>
      <c r="F24" s="11">
        <v>141</v>
      </c>
      <c r="G24" s="11">
        <v>139</v>
      </c>
      <c r="H24" s="11">
        <v>53</v>
      </c>
      <c r="I24" s="11">
        <v>185</v>
      </c>
      <c r="J24" s="11">
        <v>50</v>
      </c>
      <c r="K24" s="11">
        <v>242</v>
      </c>
      <c r="L24" s="11">
        <v>25</v>
      </c>
      <c r="M24" s="11">
        <v>355</v>
      </c>
      <c r="N24" s="11">
        <v>229</v>
      </c>
      <c r="O24" s="11">
        <v>127</v>
      </c>
      <c r="P24" s="12">
        <v>0</v>
      </c>
    </row>
    <row r="25" spans="2:16" x14ac:dyDescent="0.45">
      <c r="B25" s="43"/>
      <c r="C25" s="36"/>
      <c r="D25" s="13">
        <v>100</v>
      </c>
      <c r="E25" s="13">
        <v>15.9</v>
      </c>
      <c r="F25" s="13">
        <v>11.7</v>
      </c>
      <c r="G25" s="13">
        <v>11.5</v>
      </c>
      <c r="H25" s="13">
        <v>4.4000000000000004</v>
      </c>
      <c r="I25" s="13">
        <v>15.4</v>
      </c>
      <c r="J25" s="13">
        <v>4.0999999999999996</v>
      </c>
      <c r="K25" s="13">
        <v>20.100000000000001</v>
      </c>
      <c r="L25" s="13">
        <v>2.1</v>
      </c>
      <c r="M25" s="13">
        <v>29.5</v>
      </c>
      <c r="N25" s="13">
        <v>19</v>
      </c>
      <c r="O25" s="13">
        <v>10.5</v>
      </c>
      <c r="P25" s="14">
        <v>0</v>
      </c>
    </row>
    <row r="26" spans="2:16" x14ac:dyDescent="0.45">
      <c r="B26" s="43"/>
      <c r="C26" s="37" t="s">
        <v>7</v>
      </c>
      <c r="D26" s="11">
        <v>20</v>
      </c>
      <c r="E26" s="11">
        <v>1</v>
      </c>
      <c r="F26" s="11">
        <v>1</v>
      </c>
      <c r="G26" s="11">
        <v>2</v>
      </c>
      <c r="H26" s="11">
        <v>0</v>
      </c>
      <c r="I26" s="11">
        <v>3</v>
      </c>
      <c r="J26" s="11">
        <v>0</v>
      </c>
      <c r="K26" s="11">
        <v>3</v>
      </c>
      <c r="L26" s="11">
        <v>1</v>
      </c>
      <c r="M26" s="11">
        <v>7</v>
      </c>
      <c r="N26" s="11">
        <v>7</v>
      </c>
      <c r="O26" s="11">
        <v>1</v>
      </c>
      <c r="P26" s="12">
        <v>0</v>
      </c>
    </row>
    <row r="27" spans="2:16" ht="11.5" thickBot="1" x14ac:dyDescent="0.5">
      <c r="B27" s="44"/>
      <c r="C27" s="38"/>
      <c r="D27" s="15">
        <v>100</v>
      </c>
      <c r="E27" s="15">
        <v>5</v>
      </c>
      <c r="F27" s="15">
        <v>5</v>
      </c>
      <c r="G27" s="15">
        <v>10</v>
      </c>
      <c r="H27" s="15">
        <v>0</v>
      </c>
      <c r="I27" s="15">
        <v>15</v>
      </c>
      <c r="J27" s="15">
        <v>0</v>
      </c>
      <c r="K27" s="15">
        <v>15</v>
      </c>
      <c r="L27" s="15">
        <v>5</v>
      </c>
      <c r="M27" s="15">
        <v>35</v>
      </c>
      <c r="N27" s="15">
        <v>35</v>
      </c>
      <c r="O27" s="15">
        <v>5</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598" priority="12" rank="1"/>
  </conditionalFormatting>
  <conditionalFormatting sqref="E7:O7">
    <cfRule type="top10" dxfId="1597" priority="11" rank="1"/>
  </conditionalFormatting>
  <conditionalFormatting sqref="E9:O9">
    <cfRule type="top10" dxfId="1596" priority="10" rank="1"/>
  </conditionalFormatting>
  <conditionalFormatting sqref="E11:O11">
    <cfRule type="top10" dxfId="1595" priority="9" rank="1"/>
  </conditionalFormatting>
  <conditionalFormatting sqref="E13:O13">
    <cfRule type="top10" dxfId="1594" priority="8" rank="1"/>
  </conditionalFormatting>
  <conditionalFormatting sqref="E15:O15">
    <cfRule type="top10" dxfId="1593" priority="7" rank="1"/>
  </conditionalFormatting>
  <conditionalFormatting sqref="E17:O17">
    <cfRule type="top10" dxfId="1592" priority="6" rank="1"/>
  </conditionalFormatting>
  <conditionalFormatting sqref="E19:O19">
    <cfRule type="top10" dxfId="1591" priority="5" rank="1"/>
  </conditionalFormatting>
  <conditionalFormatting sqref="E21:O21">
    <cfRule type="top10" dxfId="1590" priority="4" rank="1"/>
  </conditionalFormatting>
  <conditionalFormatting sqref="E23:O23">
    <cfRule type="top10" dxfId="1589" priority="3" rank="1"/>
  </conditionalFormatting>
  <conditionalFormatting sqref="E25:O25">
    <cfRule type="top10" dxfId="1588" priority="2" rank="1"/>
  </conditionalFormatting>
  <conditionalFormatting sqref="E27:O27">
    <cfRule type="top10" dxfId="158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663</v>
      </c>
      <c r="J1" s="2" t="str">
        <f>HYPERLINK("#インデックスシート!A1","→インデックスシートへ")</f>
        <v>→インデックスシートへ</v>
      </c>
    </row>
    <row r="2" spans="2:35" x14ac:dyDescent="0.45">
      <c r="B2" s="8"/>
      <c r="C2" s="9" t="s">
        <v>0</v>
      </c>
      <c r="D2" s="32" t="s">
        <v>663</v>
      </c>
      <c r="E2" s="33"/>
      <c r="F2" s="33"/>
      <c r="G2" s="33"/>
      <c r="H2" s="33"/>
      <c r="I2" s="33"/>
      <c r="J2" s="33"/>
      <c r="K2" s="33"/>
      <c r="L2" s="33"/>
      <c r="M2" s="33"/>
      <c r="N2" s="33"/>
      <c r="O2" s="34"/>
    </row>
    <row r="3" spans="2:35" ht="85.9" customHeight="1" x14ac:dyDescent="0.45">
      <c r="B3" s="10"/>
      <c r="C3" s="23" t="s">
        <v>2</v>
      </c>
      <c r="D3" s="18" t="s">
        <v>3</v>
      </c>
      <c r="E3" s="18" t="s">
        <v>108</v>
      </c>
      <c r="F3" s="18" t="s">
        <v>109</v>
      </c>
      <c r="G3" s="18" t="s">
        <v>110</v>
      </c>
      <c r="H3" s="18" t="s">
        <v>111</v>
      </c>
      <c r="I3" s="18" t="s">
        <v>112</v>
      </c>
      <c r="J3" s="18" t="s">
        <v>113</v>
      </c>
      <c r="K3" s="18" t="s">
        <v>114</v>
      </c>
      <c r="L3" s="18" t="s">
        <v>115</v>
      </c>
      <c r="M3" s="18" t="s">
        <v>42</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2463</v>
      </c>
      <c r="F4" s="11">
        <v>17</v>
      </c>
      <c r="G4" s="11">
        <v>5</v>
      </c>
      <c r="H4" s="11">
        <v>28</v>
      </c>
      <c r="I4" s="11">
        <v>8</v>
      </c>
      <c r="J4" s="11">
        <v>84</v>
      </c>
      <c r="K4" s="11">
        <v>108</v>
      </c>
      <c r="L4" s="11">
        <v>251</v>
      </c>
      <c r="M4" s="11">
        <v>165</v>
      </c>
      <c r="N4" s="11">
        <v>283</v>
      </c>
      <c r="O4" s="12">
        <v>0</v>
      </c>
    </row>
    <row r="5" spans="2:35" x14ac:dyDescent="0.45">
      <c r="B5" s="41"/>
      <c r="C5" s="42"/>
      <c r="D5" s="13">
        <v>100</v>
      </c>
      <c r="E5" s="13">
        <v>72.2</v>
      </c>
      <c r="F5" s="13">
        <v>0.5</v>
      </c>
      <c r="G5" s="13">
        <v>0.1</v>
      </c>
      <c r="H5" s="13">
        <v>0.8</v>
      </c>
      <c r="I5" s="13">
        <v>0.2</v>
      </c>
      <c r="J5" s="13">
        <v>2.5</v>
      </c>
      <c r="K5" s="13">
        <v>3.2</v>
      </c>
      <c r="L5" s="13">
        <v>7.4</v>
      </c>
      <c r="M5" s="13">
        <v>4.8</v>
      </c>
      <c r="N5" s="13">
        <v>8.3000000000000007</v>
      </c>
      <c r="O5" s="14">
        <v>0</v>
      </c>
    </row>
    <row r="6" spans="2:35" x14ac:dyDescent="0.45">
      <c r="B6" s="45" t="s">
        <v>1187</v>
      </c>
      <c r="C6" s="35" t="s">
        <v>11</v>
      </c>
      <c r="D6" s="11">
        <v>987</v>
      </c>
      <c r="E6" s="11">
        <v>710</v>
      </c>
      <c r="F6" s="11">
        <v>9</v>
      </c>
      <c r="G6" s="11">
        <v>2</v>
      </c>
      <c r="H6" s="11">
        <v>4</v>
      </c>
      <c r="I6" s="11">
        <v>4</v>
      </c>
      <c r="J6" s="11">
        <v>12</v>
      </c>
      <c r="K6" s="11">
        <v>32</v>
      </c>
      <c r="L6" s="11">
        <v>83</v>
      </c>
      <c r="M6" s="11">
        <v>43</v>
      </c>
      <c r="N6" s="11">
        <v>88</v>
      </c>
      <c r="O6" s="12">
        <v>0</v>
      </c>
    </row>
    <row r="7" spans="2:35" x14ac:dyDescent="0.45">
      <c r="B7" s="43"/>
      <c r="C7" s="36"/>
      <c r="D7" s="13">
        <v>100</v>
      </c>
      <c r="E7" s="13">
        <v>71.900000000000006</v>
      </c>
      <c r="F7" s="13">
        <v>0.9</v>
      </c>
      <c r="G7" s="13">
        <v>0.2</v>
      </c>
      <c r="H7" s="13">
        <v>0.4</v>
      </c>
      <c r="I7" s="13">
        <v>0.4</v>
      </c>
      <c r="J7" s="13">
        <v>1.2</v>
      </c>
      <c r="K7" s="13">
        <v>3.2</v>
      </c>
      <c r="L7" s="13">
        <v>8.4</v>
      </c>
      <c r="M7" s="13">
        <v>4.4000000000000004</v>
      </c>
      <c r="N7" s="13">
        <v>8.9</v>
      </c>
      <c r="O7" s="14">
        <v>0</v>
      </c>
    </row>
    <row r="8" spans="2:35" x14ac:dyDescent="0.45">
      <c r="B8" s="43"/>
      <c r="C8" s="37" t="s">
        <v>12</v>
      </c>
      <c r="D8" s="11">
        <v>2403</v>
      </c>
      <c r="E8" s="11">
        <v>1736</v>
      </c>
      <c r="F8" s="11">
        <v>8</v>
      </c>
      <c r="G8" s="11">
        <v>3</v>
      </c>
      <c r="H8" s="11">
        <v>24</v>
      </c>
      <c r="I8" s="11">
        <v>4</v>
      </c>
      <c r="J8" s="11">
        <v>72</v>
      </c>
      <c r="K8" s="11">
        <v>75</v>
      </c>
      <c r="L8" s="11">
        <v>167</v>
      </c>
      <c r="M8" s="11">
        <v>121</v>
      </c>
      <c r="N8" s="11">
        <v>193</v>
      </c>
      <c r="O8" s="12">
        <v>0</v>
      </c>
    </row>
    <row r="9" spans="2:35" x14ac:dyDescent="0.45">
      <c r="B9" s="43"/>
      <c r="C9" s="36"/>
      <c r="D9" s="13">
        <v>100</v>
      </c>
      <c r="E9" s="13">
        <v>72.2</v>
      </c>
      <c r="F9" s="13">
        <v>0.3</v>
      </c>
      <c r="G9" s="13">
        <v>0.1</v>
      </c>
      <c r="H9" s="13">
        <v>1</v>
      </c>
      <c r="I9" s="13">
        <v>0.2</v>
      </c>
      <c r="J9" s="13">
        <v>3</v>
      </c>
      <c r="K9" s="13">
        <v>3.1</v>
      </c>
      <c r="L9" s="13">
        <v>6.9</v>
      </c>
      <c r="M9" s="13">
        <v>5</v>
      </c>
      <c r="N9" s="13">
        <v>8</v>
      </c>
      <c r="O9" s="14">
        <v>0</v>
      </c>
    </row>
    <row r="10" spans="2:35" x14ac:dyDescent="0.45">
      <c r="B10" s="43"/>
      <c r="C10" s="37" t="s">
        <v>7</v>
      </c>
      <c r="D10" s="11">
        <v>22</v>
      </c>
      <c r="E10" s="11">
        <v>17</v>
      </c>
      <c r="F10" s="11">
        <v>0</v>
      </c>
      <c r="G10" s="11">
        <v>0</v>
      </c>
      <c r="H10" s="11">
        <v>0</v>
      </c>
      <c r="I10" s="11">
        <v>0</v>
      </c>
      <c r="J10" s="11">
        <v>0</v>
      </c>
      <c r="K10" s="11">
        <v>1</v>
      </c>
      <c r="L10" s="11">
        <v>1</v>
      </c>
      <c r="M10" s="11">
        <v>1</v>
      </c>
      <c r="N10" s="11">
        <v>2</v>
      </c>
      <c r="O10" s="12">
        <v>0</v>
      </c>
    </row>
    <row r="11" spans="2:35" x14ac:dyDescent="0.45">
      <c r="B11" s="46"/>
      <c r="C11" s="36"/>
      <c r="D11" s="13">
        <v>100</v>
      </c>
      <c r="E11" s="13">
        <v>77.3</v>
      </c>
      <c r="F11" s="13">
        <v>0</v>
      </c>
      <c r="G11" s="13">
        <v>0</v>
      </c>
      <c r="H11" s="13">
        <v>0</v>
      </c>
      <c r="I11" s="13">
        <v>0</v>
      </c>
      <c r="J11" s="13">
        <v>0</v>
      </c>
      <c r="K11" s="13">
        <v>4.5</v>
      </c>
      <c r="L11" s="13">
        <v>4.5</v>
      </c>
      <c r="M11" s="13">
        <v>4.5</v>
      </c>
      <c r="N11" s="13">
        <v>9.1</v>
      </c>
      <c r="O11" s="14">
        <v>0</v>
      </c>
    </row>
    <row r="12" spans="2:35" x14ac:dyDescent="0.45">
      <c r="B12" s="43" t="s">
        <v>1241</v>
      </c>
      <c r="C12" s="37" t="s">
        <v>641</v>
      </c>
      <c r="D12" s="11">
        <v>27</v>
      </c>
      <c r="E12" s="11">
        <v>15</v>
      </c>
      <c r="F12" s="11">
        <v>0</v>
      </c>
      <c r="G12" s="11">
        <v>0</v>
      </c>
      <c r="H12" s="11">
        <v>1</v>
      </c>
      <c r="I12" s="11">
        <v>0</v>
      </c>
      <c r="J12" s="11">
        <v>3</v>
      </c>
      <c r="K12" s="11">
        <v>2</v>
      </c>
      <c r="L12" s="11">
        <v>2</v>
      </c>
      <c r="M12" s="11">
        <v>3</v>
      </c>
      <c r="N12" s="11">
        <v>1</v>
      </c>
      <c r="O12" s="12">
        <v>0</v>
      </c>
    </row>
    <row r="13" spans="2:35" x14ac:dyDescent="0.45">
      <c r="B13" s="43"/>
      <c r="C13" s="36"/>
      <c r="D13" s="13">
        <v>100</v>
      </c>
      <c r="E13" s="13">
        <v>55.6</v>
      </c>
      <c r="F13" s="13">
        <v>0</v>
      </c>
      <c r="G13" s="13">
        <v>0</v>
      </c>
      <c r="H13" s="13">
        <v>3.7</v>
      </c>
      <c r="I13" s="13">
        <v>0</v>
      </c>
      <c r="J13" s="13">
        <v>11.1</v>
      </c>
      <c r="K13" s="13">
        <v>7.4</v>
      </c>
      <c r="L13" s="13">
        <v>7.4</v>
      </c>
      <c r="M13" s="13">
        <v>11.1</v>
      </c>
      <c r="N13" s="13">
        <v>3.7</v>
      </c>
      <c r="O13" s="14">
        <v>0</v>
      </c>
    </row>
    <row r="14" spans="2:35" x14ac:dyDescent="0.45">
      <c r="B14" s="43"/>
      <c r="C14" s="37" t="s">
        <v>13</v>
      </c>
      <c r="D14" s="11">
        <v>37</v>
      </c>
      <c r="E14" s="11">
        <v>20</v>
      </c>
      <c r="F14" s="11">
        <v>1</v>
      </c>
      <c r="G14" s="11">
        <v>0</v>
      </c>
      <c r="H14" s="11">
        <v>1</v>
      </c>
      <c r="I14" s="11">
        <v>0</v>
      </c>
      <c r="J14" s="11">
        <v>2</v>
      </c>
      <c r="K14" s="11">
        <v>2</v>
      </c>
      <c r="L14" s="11">
        <v>5</v>
      </c>
      <c r="M14" s="11">
        <v>5</v>
      </c>
      <c r="N14" s="11">
        <v>1</v>
      </c>
      <c r="O14" s="12">
        <v>0</v>
      </c>
    </row>
    <row r="15" spans="2:35" x14ac:dyDescent="0.45">
      <c r="B15" s="43"/>
      <c r="C15" s="36"/>
      <c r="D15" s="13">
        <v>100</v>
      </c>
      <c r="E15" s="13">
        <v>54.1</v>
      </c>
      <c r="F15" s="13">
        <v>2.7</v>
      </c>
      <c r="G15" s="13">
        <v>0</v>
      </c>
      <c r="H15" s="13">
        <v>2.7</v>
      </c>
      <c r="I15" s="13">
        <v>0</v>
      </c>
      <c r="J15" s="13">
        <v>5.4</v>
      </c>
      <c r="K15" s="13">
        <v>5.4</v>
      </c>
      <c r="L15" s="13">
        <v>13.5</v>
      </c>
      <c r="M15" s="13">
        <v>13.5</v>
      </c>
      <c r="N15" s="13">
        <v>2.7</v>
      </c>
      <c r="O15" s="14">
        <v>0</v>
      </c>
    </row>
    <row r="16" spans="2:35" x14ac:dyDescent="0.45">
      <c r="B16" s="43"/>
      <c r="C16" s="37" t="s">
        <v>14</v>
      </c>
      <c r="D16" s="11">
        <v>142</v>
      </c>
      <c r="E16" s="11">
        <v>94</v>
      </c>
      <c r="F16" s="11">
        <v>3</v>
      </c>
      <c r="G16" s="11">
        <v>0</v>
      </c>
      <c r="H16" s="11">
        <v>1</v>
      </c>
      <c r="I16" s="11">
        <v>1</v>
      </c>
      <c r="J16" s="11">
        <v>3</v>
      </c>
      <c r="K16" s="11">
        <v>8</v>
      </c>
      <c r="L16" s="11">
        <v>10</v>
      </c>
      <c r="M16" s="11">
        <v>9</v>
      </c>
      <c r="N16" s="11">
        <v>13</v>
      </c>
      <c r="O16" s="12">
        <v>0</v>
      </c>
    </row>
    <row r="17" spans="2:15" x14ac:dyDescent="0.45">
      <c r="B17" s="43"/>
      <c r="C17" s="36"/>
      <c r="D17" s="13">
        <v>100</v>
      </c>
      <c r="E17" s="13">
        <v>66.2</v>
      </c>
      <c r="F17" s="13">
        <v>2.1</v>
      </c>
      <c r="G17" s="13">
        <v>0</v>
      </c>
      <c r="H17" s="13">
        <v>0.7</v>
      </c>
      <c r="I17" s="13">
        <v>0.7</v>
      </c>
      <c r="J17" s="13">
        <v>2.1</v>
      </c>
      <c r="K17" s="13">
        <v>5.6</v>
      </c>
      <c r="L17" s="13">
        <v>7</v>
      </c>
      <c r="M17" s="13">
        <v>6.3</v>
      </c>
      <c r="N17" s="13">
        <v>9.1999999999999993</v>
      </c>
      <c r="O17" s="14">
        <v>0</v>
      </c>
    </row>
    <row r="18" spans="2:15" x14ac:dyDescent="0.45">
      <c r="B18" s="43"/>
      <c r="C18" s="37" t="s">
        <v>15</v>
      </c>
      <c r="D18" s="11">
        <v>258</v>
      </c>
      <c r="E18" s="11">
        <v>188</v>
      </c>
      <c r="F18" s="11">
        <v>2</v>
      </c>
      <c r="G18" s="11">
        <v>1</v>
      </c>
      <c r="H18" s="11">
        <v>3</v>
      </c>
      <c r="I18" s="11">
        <v>0</v>
      </c>
      <c r="J18" s="11">
        <v>4</v>
      </c>
      <c r="K18" s="11">
        <v>6</v>
      </c>
      <c r="L18" s="11">
        <v>16</v>
      </c>
      <c r="M18" s="11">
        <v>12</v>
      </c>
      <c r="N18" s="11">
        <v>26</v>
      </c>
      <c r="O18" s="12">
        <v>0</v>
      </c>
    </row>
    <row r="19" spans="2:15" x14ac:dyDescent="0.45">
      <c r="B19" s="43"/>
      <c r="C19" s="36"/>
      <c r="D19" s="13">
        <v>100</v>
      </c>
      <c r="E19" s="13">
        <v>72.900000000000006</v>
      </c>
      <c r="F19" s="13">
        <v>0.8</v>
      </c>
      <c r="G19" s="13">
        <v>0.4</v>
      </c>
      <c r="H19" s="13">
        <v>1.2</v>
      </c>
      <c r="I19" s="13">
        <v>0</v>
      </c>
      <c r="J19" s="13">
        <v>1.6</v>
      </c>
      <c r="K19" s="13">
        <v>2.2999999999999998</v>
      </c>
      <c r="L19" s="13">
        <v>6.2</v>
      </c>
      <c r="M19" s="13">
        <v>4.7</v>
      </c>
      <c r="N19" s="13">
        <v>10.1</v>
      </c>
      <c r="O19" s="14">
        <v>0</v>
      </c>
    </row>
    <row r="20" spans="2:15" x14ac:dyDescent="0.45">
      <c r="B20" s="43"/>
      <c r="C20" s="37" t="s">
        <v>16</v>
      </c>
      <c r="D20" s="11">
        <v>618</v>
      </c>
      <c r="E20" s="11">
        <v>461</v>
      </c>
      <c r="F20" s="11">
        <v>5</v>
      </c>
      <c r="G20" s="11">
        <v>1</v>
      </c>
      <c r="H20" s="11">
        <v>3</v>
      </c>
      <c r="I20" s="11">
        <v>3</v>
      </c>
      <c r="J20" s="11">
        <v>20</v>
      </c>
      <c r="K20" s="11">
        <v>12</v>
      </c>
      <c r="L20" s="11">
        <v>43</v>
      </c>
      <c r="M20" s="11">
        <v>24</v>
      </c>
      <c r="N20" s="11">
        <v>46</v>
      </c>
      <c r="O20" s="12">
        <v>0</v>
      </c>
    </row>
    <row r="21" spans="2:15" x14ac:dyDescent="0.45">
      <c r="B21" s="43"/>
      <c r="C21" s="36"/>
      <c r="D21" s="13">
        <v>100</v>
      </c>
      <c r="E21" s="13">
        <v>74.599999999999994</v>
      </c>
      <c r="F21" s="13">
        <v>0.8</v>
      </c>
      <c r="G21" s="13">
        <v>0.2</v>
      </c>
      <c r="H21" s="13">
        <v>0.5</v>
      </c>
      <c r="I21" s="13">
        <v>0.5</v>
      </c>
      <c r="J21" s="13">
        <v>3.2</v>
      </c>
      <c r="K21" s="13">
        <v>1.9</v>
      </c>
      <c r="L21" s="13">
        <v>7</v>
      </c>
      <c r="M21" s="13">
        <v>3.9</v>
      </c>
      <c r="N21" s="13">
        <v>7.4</v>
      </c>
      <c r="O21" s="14">
        <v>0</v>
      </c>
    </row>
    <row r="22" spans="2:15" x14ac:dyDescent="0.45">
      <c r="B22" s="43"/>
      <c r="C22" s="37" t="s">
        <v>642</v>
      </c>
      <c r="D22" s="11">
        <v>1105</v>
      </c>
      <c r="E22" s="11">
        <v>822</v>
      </c>
      <c r="F22" s="11">
        <v>4</v>
      </c>
      <c r="G22" s="11">
        <v>1</v>
      </c>
      <c r="H22" s="11">
        <v>15</v>
      </c>
      <c r="I22" s="11">
        <v>3</v>
      </c>
      <c r="J22" s="11">
        <v>23</v>
      </c>
      <c r="K22" s="11">
        <v>36</v>
      </c>
      <c r="L22" s="11">
        <v>78</v>
      </c>
      <c r="M22" s="11">
        <v>38</v>
      </c>
      <c r="N22" s="11">
        <v>85</v>
      </c>
      <c r="O22" s="12">
        <v>0</v>
      </c>
    </row>
    <row r="23" spans="2:15" x14ac:dyDescent="0.45">
      <c r="B23" s="43"/>
      <c r="C23" s="36"/>
      <c r="D23" s="13">
        <v>100</v>
      </c>
      <c r="E23" s="13">
        <v>74.400000000000006</v>
      </c>
      <c r="F23" s="13">
        <v>0.4</v>
      </c>
      <c r="G23" s="13">
        <v>0.1</v>
      </c>
      <c r="H23" s="13">
        <v>1.4</v>
      </c>
      <c r="I23" s="13">
        <v>0.3</v>
      </c>
      <c r="J23" s="13">
        <v>2.1</v>
      </c>
      <c r="K23" s="13">
        <v>3.3</v>
      </c>
      <c r="L23" s="13">
        <v>7.1</v>
      </c>
      <c r="M23" s="13">
        <v>3.4</v>
      </c>
      <c r="N23" s="13">
        <v>7.7</v>
      </c>
      <c r="O23" s="14">
        <v>0</v>
      </c>
    </row>
    <row r="24" spans="2:15" x14ac:dyDescent="0.45">
      <c r="B24" s="43"/>
      <c r="C24" s="37" t="s">
        <v>643</v>
      </c>
      <c r="D24" s="11">
        <v>1205</v>
      </c>
      <c r="E24" s="11">
        <v>847</v>
      </c>
      <c r="F24" s="11">
        <v>2</v>
      </c>
      <c r="G24" s="11">
        <v>2</v>
      </c>
      <c r="H24" s="11">
        <v>4</v>
      </c>
      <c r="I24" s="11">
        <v>1</v>
      </c>
      <c r="J24" s="11">
        <v>29</v>
      </c>
      <c r="K24" s="11">
        <v>41</v>
      </c>
      <c r="L24" s="11">
        <v>96</v>
      </c>
      <c r="M24" s="11">
        <v>73</v>
      </c>
      <c r="N24" s="11">
        <v>110</v>
      </c>
      <c r="O24" s="12">
        <v>0</v>
      </c>
    </row>
    <row r="25" spans="2:15" x14ac:dyDescent="0.45">
      <c r="B25" s="43"/>
      <c r="C25" s="36"/>
      <c r="D25" s="13">
        <v>100</v>
      </c>
      <c r="E25" s="13">
        <v>70.3</v>
      </c>
      <c r="F25" s="13">
        <v>0.2</v>
      </c>
      <c r="G25" s="13">
        <v>0.2</v>
      </c>
      <c r="H25" s="13">
        <v>0.3</v>
      </c>
      <c r="I25" s="13">
        <v>0.1</v>
      </c>
      <c r="J25" s="13">
        <v>2.4</v>
      </c>
      <c r="K25" s="13">
        <v>3.4</v>
      </c>
      <c r="L25" s="13">
        <v>8</v>
      </c>
      <c r="M25" s="13">
        <v>6.1</v>
      </c>
      <c r="N25" s="13">
        <v>9.1</v>
      </c>
      <c r="O25" s="14">
        <v>0</v>
      </c>
    </row>
    <row r="26" spans="2:15" x14ac:dyDescent="0.45">
      <c r="B26" s="43"/>
      <c r="C26" s="37" t="s">
        <v>7</v>
      </c>
      <c r="D26" s="11">
        <v>20</v>
      </c>
      <c r="E26" s="11">
        <v>16</v>
      </c>
      <c r="F26" s="11">
        <v>0</v>
      </c>
      <c r="G26" s="11">
        <v>0</v>
      </c>
      <c r="H26" s="11">
        <v>0</v>
      </c>
      <c r="I26" s="11">
        <v>0</v>
      </c>
      <c r="J26" s="11">
        <v>0</v>
      </c>
      <c r="K26" s="11">
        <v>1</v>
      </c>
      <c r="L26" s="11">
        <v>1</v>
      </c>
      <c r="M26" s="11">
        <v>1</v>
      </c>
      <c r="N26" s="11">
        <v>1</v>
      </c>
      <c r="O26" s="12">
        <v>0</v>
      </c>
    </row>
    <row r="27" spans="2:15" ht="11.5" thickBot="1" x14ac:dyDescent="0.5">
      <c r="B27" s="44"/>
      <c r="C27" s="38"/>
      <c r="D27" s="15">
        <v>100</v>
      </c>
      <c r="E27" s="15">
        <v>80</v>
      </c>
      <c r="F27" s="15">
        <v>0</v>
      </c>
      <c r="G27" s="15">
        <v>0</v>
      </c>
      <c r="H27" s="15">
        <v>0</v>
      </c>
      <c r="I27" s="15">
        <v>0</v>
      </c>
      <c r="J27" s="15">
        <v>0</v>
      </c>
      <c r="K27" s="15">
        <v>5</v>
      </c>
      <c r="L27" s="15">
        <v>5</v>
      </c>
      <c r="M27" s="15">
        <v>5</v>
      </c>
      <c r="N27" s="15">
        <v>5</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1586" priority="12" rank="1"/>
  </conditionalFormatting>
  <conditionalFormatting sqref="E7:N7">
    <cfRule type="top10" dxfId="1585" priority="11" rank="1"/>
  </conditionalFormatting>
  <conditionalFormatting sqref="E9:N9">
    <cfRule type="top10" dxfId="1584" priority="10" rank="1"/>
  </conditionalFormatting>
  <conditionalFormatting sqref="E11:N11">
    <cfRule type="top10" dxfId="1583" priority="9" rank="1"/>
  </conditionalFormatting>
  <conditionalFormatting sqref="E13:N13">
    <cfRule type="top10" dxfId="1582" priority="8" rank="1"/>
  </conditionalFormatting>
  <conditionalFormatting sqref="E15:N15">
    <cfRule type="top10" dxfId="1581" priority="7" rank="1"/>
  </conditionalFormatting>
  <conditionalFormatting sqref="E17:N17">
    <cfRule type="top10" dxfId="1580" priority="6" rank="1"/>
  </conditionalFormatting>
  <conditionalFormatting sqref="E19:N19">
    <cfRule type="top10" dxfId="1579" priority="5" rank="1"/>
  </conditionalFormatting>
  <conditionalFormatting sqref="E21:N21">
    <cfRule type="top10" dxfId="1578" priority="4" rank="1"/>
  </conditionalFormatting>
  <conditionalFormatting sqref="E23:N23">
    <cfRule type="top10" dxfId="1577" priority="3" rank="1"/>
  </conditionalFormatting>
  <conditionalFormatting sqref="E25:N25">
    <cfRule type="top10" dxfId="1576" priority="2" rank="1"/>
  </conditionalFormatting>
  <conditionalFormatting sqref="E27:N27">
    <cfRule type="top10" dxfId="15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664</v>
      </c>
      <c r="J1" s="2" t="str">
        <f>HYPERLINK("#インデックスシート!A1","→インデックスシートへ")</f>
        <v>→インデックスシートへ</v>
      </c>
    </row>
    <row r="2" spans="2:35" x14ac:dyDescent="0.45">
      <c r="B2" s="8"/>
      <c r="C2" s="9" t="s">
        <v>0</v>
      </c>
      <c r="D2" s="32" t="s">
        <v>664</v>
      </c>
      <c r="E2" s="33"/>
      <c r="F2" s="33"/>
      <c r="G2" s="33"/>
      <c r="H2" s="33"/>
      <c r="I2" s="33"/>
      <c r="J2" s="33"/>
      <c r="K2" s="33"/>
      <c r="L2" s="34"/>
    </row>
    <row r="3" spans="2:35" ht="85.9" customHeight="1" x14ac:dyDescent="0.45">
      <c r="B3" s="10"/>
      <c r="C3" s="23" t="s">
        <v>2</v>
      </c>
      <c r="D3" s="18" t="s">
        <v>3</v>
      </c>
      <c r="E3" s="18" t="s">
        <v>665</v>
      </c>
      <c r="F3" s="18" t="s">
        <v>666</v>
      </c>
      <c r="G3" s="18" t="s">
        <v>667</v>
      </c>
      <c r="H3" s="18" t="s">
        <v>668</v>
      </c>
      <c r="I3" s="18" t="s">
        <v>669</v>
      </c>
      <c r="J3" s="18" t="s">
        <v>670</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1947</v>
      </c>
      <c r="F4" s="11">
        <v>663</v>
      </c>
      <c r="G4" s="11">
        <v>394</v>
      </c>
      <c r="H4" s="11">
        <v>1141</v>
      </c>
      <c r="I4" s="11">
        <v>1133</v>
      </c>
      <c r="J4" s="11">
        <v>1508</v>
      </c>
      <c r="K4" s="11">
        <v>310</v>
      </c>
      <c r="L4" s="12">
        <v>0</v>
      </c>
    </row>
    <row r="5" spans="2:35" x14ac:dyDescent="0.45">
      <c r="B5" s="41"/>
      <c r="C5" s="42"/>
      <c r="D5" s="13">
        <v>100</v>
      </c>
      <c r="E5" s="13">
        <v>57.1</v>
      </c>
      <c r="F5" s="13">
        <v>19.399999999999999</v>
      </c>
      <c r="G5" s="13">
        <v>11.5</v>
      </c>
      <c r="H5" s="13">
        <v>33.4</v>
      </c>
      <c r="I5" s="13">
        <v>33.200000000000003</v>
      </c>
      <c r="J5" s="13">
        <v>44.2</v>
      </c>
      <c r="K5" s="13">
        <v>9.1</v>
      </c>
      <c r="L5" s="14">
        <v>0</v>
      </c>
    </row>
    <row r="6" spans="2:35" x14ac:dyDescent="0.45">
      <c r="B6" s="45" t="s">
        <v>1187</v>
      </c>
      <c r="C6" s="35" t="s">
        <v>11</v>
      </c>
      <c r="D6" s="11">
        <v>987</v>
      </c>
      <c r="E6" s="11">
        <v>541</v>
      </c>
      <c r="F6" s="11">
        <v>139</v>
      </c>
      <c r="G6" s="11">
        <v>111</v>
      </c>
      <c r="H6" s="11">
        <v>325</v>
      </c>
      <c r="I6" s="11">
        <v>353</v>
      </c>
      <c r="J6" s="11">
        <v>442</v>
      </c>
      <c r="K6" s="11">
        <v>97</v>
      </c>
      <c r="L6" s="12">
        <v>0</v>
      </c>
    </row>
    <row r="7" spans="2:35" x14ac:dyDescent="0.45">
      <c r="B7" s="43"/>
      <c r="C7" s="36"/>
      <c r="D7" s="13">
        <v>100</v>
      </c>
      <c r="E7" s="13">
        <v>54.8</v>
      </c>
      <c r="F7" s="13">
        <v>14.1</v>
      </c>
      <c r="G7" s="13">
        <v>11.2</v>
      </c>
      <c r="H7" s="13">
        <v>32.9</v>
      </c>
      <c r="I7" s="13">
        <v>35.799999999999997</v>
      </c>
      <c r="J7" s="13">
        <v>44.8</v>
      </c>
      <c r="K7" s="13">
        <v>9.8000000000000007</v>
      </c>
      <c r="L7" s="14">
        <v>0</v>
      </c>
    </row>
    <row r="8" spans="2:35" x14ac:dyDescent="0.45">
      <c r="B8" s="43"/>
      <c r="C8" s="37" t="s">
        <v>12</v>
      </c>
      <c r="D8" s="11">
        <v>2403</v>
      </c>
      <c r="E8" s="11">
        <v>1393</v>
      </c>
      <c r="F8" s="11">
        <v>521</v>
      </c>
      <c r="G8" s="11">
        <v>281</v>
      </c>
      <c r="H8" s="11">
        <v>808</v>
      </c>
      <c r="I8" s="11">
        <v>776</v>
      </c>
      <c r="J8" s="11">
        <v>1060</v>
      </c>
      <c r="K8" s="11">
        <v>211</v>
      </c>
      <c r="L8" s="12">
        <v>0</v>
      </c>
    </row>
    <row r="9" spans="2:35" x14ac:dyDescent="0.45">
      <c r="B9" s="43"/>
      <c r="C9" s="36"/>
      <c r="D9" s="13">
        <v>100</v>
      </c>
      <c r="E9" s="13">
        <v>58</v>
      </c>
      <c r="F9" s="13">
        <v>21.7</v>
      </c>
      <c r="G9" s="13">
        <v>11.7</v>
      </c>
      <c r="H9" s="13">
        <v>33.6</v>
      </c>
      <c r="I9" s="13">
        <v>32.299999999999997</v>
      </c>
      <c r="J9" s="13">
        <v>44.1</v>
      </c>
      <c r="K9" s="13">
        <v>8.8000000000000007</v>
      </c>
      <c r="L9" s="14">
        <v>0</v>
      </c>
    </row>
    <row r="10" spans="2:35" x14ac:dyDescent="0.45">
      <c r="B10" s="43"/>
      <c r="C10" s="37" t="s">
        <v>7</v>
      </c>
      <c r="D10" s="11">
        <v>22</v>
      </c>
      <c r="E10" s="11">
        <v>13</v>
      </c>
      <c r="F10" s="11">
        <v>3</v>
      </c>
      <c r="G10" s="11">
        <v>2</v>
      </c>
      <c r="H10" s="11">
        <v>8</v>
      </c>
      <c r="I10" s="11">
        <v>4</v>
      </c>
      <c r="J10" s="11">
        <v>6</v>
      </c>
      <c r="K10" s="11">
        <v>2</v>
      </c>
      <c r="L10" s="12">
        <v>0</v>
      </c>
    </row>
    <row r="11" spans="2:35" x14ac:dyDescent="0.45">
      <c r="B11" s="46"/>
      <c r="C11" s="36"/>
      <c r="D11" s="13">
        <v>100</v>
      </c>
      <c r="E11" s="13">
        <v>59.1</v>
      </c>
      <c r="F11" s="13">
        <v>13.6</v>
      </c>
      <c r="G11" s="13">
        <v>9.1</v>
      </c>
      <c r="H11" s="13">
        <v>36.4</v>
      </c>
      <c r="I11" s="13">
        <v>18.2</v>
      </c>
      <c r="J11" s="13">
        <v>27.3</v>
      </c>
      <c r="K11" s="13">
        <v>9.1</v>
      </c>
      <c r="L11" s="14">
        <v>0</v>
      </c>
    </row>
    <row r="12" spans="2:35" x14ac:dyDescent="0.45">
      <c r="B12" s="43" t="s">
        <v>1241</v>
      </c>
      <c r="C12" s="37" t="s">
        <v>641</v>
      </c>
      <c r="D12" s="11">
        <v>27</v>
      </c>
      <c r="E12" s="11">
        <v>10</v>
      </c>
      <c r="F12" s="11">
        <v>5</v>
      </c>
      <c r="G12" s="11">
        <v>2</v>
      </c>
      <c r="H12" s="11">
        <v>10</v>
      </c>
      <c r="I12" s="11">
        <v>9</v>
      </c>
      <c r="J12" s="11">
        <v>16</v>
      </c>
      <c r="K12" s="11">
        <v>4</v>
      </c>
      <c r="L12" s="12">
        <v>0</v>
      </c>
    </row>
    <row r="13" spans="2:35" x14ac:dyDescent="0.45">
      <c r="B13" s="43"/>
      <c r="C13" s="36"/>
      <c r="D13" s="13">
        <v>100</v>
      </c>
      <c r="E13" s="13">
        <v>37</v>
      </c>
      <c r="F13" s="13">
        <v>18.5</v>
      </c>
      <c r="G13" s="13">
        <v>7.4</v>
      </c>
      <c r="H13" s="13">
        <v>37</v>
      </c>
      <c r="I13" s="13">
        <v>33.299999999999997</v>
      </c>
      <c r="J13" s="13">
        <v>59.3</v>
      </c>
      <c r="K13" s="13">
        <v>14.8</v>
      </c>
      <c r="L13" s="14">
        <v>0</v>
      </c>
    </row>
    <row r="14" spans="2:35" x14ac:dyDescent="0.45">
      <c r="B14" s="43"/>
      <c r="C14" s="37" t="s">
        <v>13</v>
      </c>
      <c r="D14" s="11">
        <v>37</v>
      </c>
      <c r="E14" s="11">
        <v>17</v>
      </c>
      <c r="F14" s="11">
        <v>6</v>
      </c>
      <c r="G14" s="11">
        <v>4</v>
      </c>
      <c r="H14" s="11">
        <v>13</v>
      </c>
      <c r="I14" s="11">
        <v>13</v>
      </c>
      <c r="J14" s="11">
        <v>21</v>
      </c>
      <c r="K14" s="11">
        <v>3</v>
      </c>
      <c r="L14" s="12">
        <v>0</v>
      </c>
    </row>
    <row r="15" spans="2:35" x14ac:dyDescent="0.45">
      <c r="B15" s="43"/>
      <c r="C15" s="36"/>
      <c r="D15" s="13">
        <v>100</v>
      </c>
      <c r="E15" s="13">
        <v>45.9</v>
      </c>
      <c r="F15" s="13">
        <v>16.2</v>
      </c>
      <c r="G15" s="13">
        <v>10.8</v>
      </c>
      <c r="H15" s="13">
        <v>35.1</v>
      </c>
      <c r="I15" s="13">
        <v>35.1</v>
      </c>
      <c r="J15" s="13">
        <v>56.8</v>
      </c>
      <c r="K15" s="13">
        <v>8.1</v>
      </c>
      <c r="L15" s="14">
        <v>0</v>
      </c>
    </row>
    <row r="16" spans="2:35" x14ac:dyDescent="0.45">
      <c r="B16" s="43"/>
      <c r="C16" s="37" t="s">
        <v>14</v>
      </c>
      <c r="D16" s="11">
        <v>142</v>
      </c>
      <c r="E16" s="11">
        <v>84</v>
      </c>
      <c r="F16" s="11">
        <v>17</v>
      </c>
      <c r="G16" s="11">
        <v>12</v>
      </c>
      <c r="H16" s="11">
        <v>50</v>
      </c>
      <c r="I16" s="11">
        <v>50</v>
      </c>
      <c r="J16" s="11">
        <v>63</v>
      </c>
      <c r="K16" s="11">
        <v>12</v>
      </c>
      <c r="L16" s="12">
        <v>0</v>
      </c>
    </row>
    <row r="17" spans="2:12" x14ac:dyDescent="0.45">
      <c r="B17" s="43"/>
      <c r="C17" s="36"/>
      <c r="D17" s="13">
        <v>100</v>
      </c>
      <c r="E17" s="13">
        <v>59.2</v>
      </c>
      <c r="F17" s="13">
        <v>12</v>
      </c>
      <c r="G17" s="13">
        <v>8.5</v>
      </c>
      <c r="H17" s="13">
        <v>35.200000000000003</v>
      </c>
      <c r="I17" s="13">
        <v>35.200000000000003</v>
      </c>
      <c r="J17" s="13">
        <v>44.4</v>
      </c>
      <c r="K17" s="13">
        <v>8.5</v>
      </c>
      <c r="L17" s="14">
        <v>0</v>
      </c>
    </row>
    <row r="18" spans="2:12" x14ac:dyDescent="0.45">
      <c r="B18" s="43"/>
      <c r="C18" s="37" t="s">
        <v>15</v>
      </c>
      <c r="D18" s="11">
        <v>258</v>
      </c>
      <c r="E18" s="11">
        <v>165</v>
      </c>
      <c r="F18" s="11">
        <v>58</v>
      </c>
      <c r="G18" s="11">
        <v>35</v>
      </c>
      <c r="H18" s="11">
        <v>95</v>
      </c>
      <c r="I18" s="11">
        <v>76</v>
      </c>
      <c r="J18" s="11">
        <v>102</v>
      </c>
      <c r="K18" s="11">
        <v>21</v>
      </c>
      <c r="L18" s="12">
        <v>0</v>
      </c>
    </row>
    <row r="19" spans="2:12" x14ac:dyDescent="0.45">
      <c r="B19" s="43"/>
      <c r="C19" s="36"/>
      <c r="D19" s="13">
        <v>100</v>
      </c>
      <c r="E19" s="13">
        <v>64</v>
      </c>
      <c r="F19" s="13">
        <v>22.5</v>
      </c>
      <c r="G19" s="13">
        <v>13.6</v>
      </c>
      <c r="H19" s="13">
        <v>36.799999999999997</v>
      </c>
      <c r="I19" s="13">
        <v>29.5</v>
      </c>
      <c r="J19" s="13">
        <v>39.5</v>
      </c>
      <c r="K19" s="13">
        <v>8.1</v>
      </c>
      <c r="L19" s="14">
        <v>0</v>
      </c>
    </row>
    <row r="20" spans="2:12" x14ac:dyDescent="0.45">
      <c r="B20" s="43"/>
      <c r="C20" s="37" t="s">
        <v>16</v>
      </c>
      <c r="D20" s="11">
        <v>618</v>
      </c>
      <c r="E20" s="11">
        <v>385</v>
      </c>
      <c r="F20" s="11">
        <v>132</v>
      </c>
      <c r="G20" s="11">
        <v>91</v>
      </c>
      <c r="H20" s="11">
        <v>213</v>
      </c>
      <c r="I20" s="11">
        <v>188</v>
      </c>
      <c r="J20" s="11">
        <v>243</v>
      </c>
      <c r="K20" s="11">
        <v>51</v>
      </c>
      <c r="L20" s="12">
        <v>0</v>
      </c>
    </row>
    <row r="21" spans="2:12" x14ac:dyDescent="0.45">
      <c r="B21" s="43"/>
      <c r="C21" s="36"/>
      <c r="D21" s="13">
        <v>100</v>
      </c>
      <c r="E21" s="13">
        <v>62.3</v>
      </c>
      <c r="F21" s="13">
        <v>21.4</v>
      </c>
      <c r="G21" s="13">
        <v>14.7</v>
      </c>
      <c r="H21" s="13">
        <v>34.5</v>
      </c>
      <c r="I21" s="13">
        <v>30.4</v>
      </c>
      <c r="J21" s="13">
        <v>39.299999999999997</v>
      </c>
      <c r="K21" s="13">
        <v>8.3000000000000007</v>
      </c>
      <c r="L21" s="14">
        <v>0</v>
      </c>
    </row>
    <row r="22" spans="2:12" x14ac:dyDescent="0.45">
      <c r="B22" s="43"/>
      <c r="C22" s="37" t="s">
        <v>642</v>
      </c>
      <c r="D22" s="11">
        <v>1105</v>
      </c>
      <c r="E22" s="11">
        <v>650</v>
      </c>
      <c r="F22" s="11">
        <v>231</v>
      </c>
      <c r="G22" s="11">
        <v>134</v>
      </c>
      <c r="H22" s="11">
        <v>358</v>
      </c>
      <c r="I22" s="11">
        <v>375</v>
      </c>
      <c r="J22" s="11">
        <v>496</v>
      </c>
      <c r="K22" s="11">
        <v>80</v>
      </c>
      <c r="L22" s="12">
        <v>0</v>
      </c>
    </row>
    <row r="23" spans="2:12" x14ac:dyDescent="0.45">
      <c r="B23" s="43"/>
      <c r="C23" s="36"/>
      <c r="D23" s="13">
        <v>100</v>
      </c>
      <c r="E23" s="13">
        <v>58.8</v>
      </c>
      <c r="F23" s="13">
        <v>20.9</v>
      </c>
      <c r="G23" s="13">
        <v>12.1</v>
      </c>
      <c r="H23" s="13">
        <v>32.4</v>
      </c>
      <c r="I23" s="13">
        <v>33.9</v>
      </c>
      <c r="J23" s="13">
        <v>44.9</v>
      </c>
      <c r="K23" s="13">
        <v>7.2</v>
      </c>
      <c r="L23" s="14">
        <v>0</v>
      </c>
    </row>
    <row r="24" spans="2:12" x14ac:dyDescent="0.45">
      <c r="B24" s="43"/>
      <c r="C24" s="37" t="s">
        <v>643</v>
      </c>
      <c r="D24" s="11">
        <v>1205</v>
      </c>
      <c r="E24" s="11">
        <v>624</v>
      </c>
      <c r="F24" s="11">
        <v>211</v>
      </c>
      <c r="G24" s="11">
        <v>116</v>
      </c>
      <c r="H24" s="11">
        <v>398</v>
      </c>
      <c r="I24" s="11">
        <v>419</v>
      </c>
      <c r="J24" s="11">
        <v>559</v>
      </c>
      <c r="K24" s="11">
        <v>138</v>
      </c>
      <c r="L24" s="12">
        <v>0</v>
      </c>
    </row>
    <row r="25" spans="2:12" x14ac:dyDescent="0.45">
      <c r="B25" s="43"/>
      <c r="C25" s="36"/>
      <c r="D25" s="13">
        <v>100</v>
      </c>
      <c r="E25" s="13">
        <v>51.8</v>
      </c>
      <c r="F25" s="13">
        <v>17.5</v>
      </c>
      <c r="G25" s="13">
        <v>9.6</v>
      </c>
      <c r="H25" s="13">
        <v>33</v>
      </c>
      <c r="I25" s="13">
        <v>34.799999999999997</v>
      </c>
      <c r="J25" s="13">
        <v>46.4</v>
      </c>
      <c r="K25" s="13">
        <v>11.5</v>
      </c>
      <c r="L25" s="14">
        <v>0</v>
      </c>
    </row>
    <row r="26" spans="2:12" x14ac:dyDescent="0.45">
      <c r="B26" s="43"/>
      <c r="C26" s="37" t="s">
        <v>7</v>
      </c>
      <c r="D26" s="11">
        <v>20</v>
      </c>
      <c r="E26" s="11">
        <v>12</v>
      </c>
      <c r="F26" s="11">
        <v>3</v>
      </c>
      <c r="G26" s="11">
        <v>0</v>
      </c>
      <c r="H26" s="11">
        <v>4</v>
      </c>
      <c r="I26" s="11">
        <v>3</v>
      </c>
      <c r="J26" s="11">
        <v>8</v>
      </c>
      <c r="K26" s="11">
        <v>1</v>
      </c>
      <c r="L26" s="12">
        <v>0</v>
      </c>
    </row>
    <row r="27" spans="2:12" ht="11.5" thickBot="1" x14ac:dyDescent="0.5">
      <c r="B27" s="44"/>
      <c r="C27" s="38"/>
      <c r="D27" s="15">
        <v>100</v>
      </c>
      <c r="E27" s="15">
        <v>60</v>
      </c>
      <c r="F27" s="15">
        <v>15</v>
      </c>
      <c r="G27" s="15">
        <v>0</v>
      </c>
      <c r="H27" s="15">
        <v>20</v>
      </c>
      <c r="I27" s="15">
        <v>15</v>
      </c>
      <c r="J27" s="15">
        <v>40</v>
      </c>
      <c r="K27" s="15">
        <v>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574" priority="12" rank="1"/>
  </conditionalFormatting>
  <conditionalFormatting sqref="E7:K7">
    <cfRule type="top10" dxfId="1573" priority="11" rank="1"/>
  </conditionalFormatting>
  <conditionalFormatting sqref="E9:K9">
    <cfRule type="top10" dxfId="1572" priority="10" rank="1"/>
  </conditionalFormatting>
  <conditionalFormatting sqref="E11:K11">
    <cfRule type="top10" dxfId="1571" priority="9" rank="1"/>
  </conditionalFormatting>
  <conditionalFormatting sqref="E13:K13">
    <cfRule type="top10" dxfId="1570" priority="8" rank="1"/>
  </conditionalFormatting>
  <conditionalFormatting sqref="E15:K15">
    <cfRule type="top10" dxfId="1569" priority="7" rank="1"/>
  </conditionalFormatting>
  <conditionalFormatting sqref="E17:K17">
    <cfRule type="top10" dxfId="1568" priority="6" rank="1"/>
  </conditionalFormatting>
  <conditionalFormatting sqref="E19:K19">
    <cfRule type="top10" dxfId="1567" priority="5" rank="1"/>
  </conditionalFormatting>
  <conditionalFormatting sqref="E21:K21">
    <cfRule type="top10" dxfId="1566" priority="4" rank="1"/>
  </conditionalFormatting>
  <conditionalFormatting sqref="E23:K23">
    <cfRule type="top10" dxfId="1565" priority="3" rank="1"/>
  </conditionalFormatting>
  <conditionalFormatting sqref="E25:K25">
    <cfRule type="top10" dxfId="1564" priority="2" rank="1"/>
  </conditionalFormatting>
  <conditionalFormatting sqref="E27:K27">
    <cfRule type="top10" dxfId="156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671</v>
      </c>
      <c r="J1" s="2" t="str">
        <f>HYPERLINK("#インデックスシート!A1","→インデックスシートへ")</f>
        <v>→インデックスシートへ</v>
      </c>
    </row>
    <row r="2" spans="2:35" x14ac:dyDescent="0.45">
      <c r="B2" s="8"/>
      <c r="C2" s="9" t="s">
        <v>0</v>
      </c>
      <c r="D2" s="32" t="s">
        <v>671</v>
      </c>
      <c r="E2" s="33"/>
      <c r="F2" s="33"/>
      <c r="G2" s="33"/>
      <c r="H2" s="33"/>
      <c r="I2" s="33"/>
      <c r="J2" s="34"/>
    </row>
    <row r="3" spans="2:35" ht="85.9" customHeight="1" x14ac:dyDescent="0.45">
      <c r="B3" s="10"/>
      <c r="C3" s="23" t="s">
        <v>2</v>
      </c>
      <c r="D3" s="18" t="s">
        <v>3</v>
      </c>
      <c r="E3" s="18" t="s">
        <v>194</v>
      </c>
      <c r="F3" s="18" t="s">
        <v>5</v>
      </c>
      <c r="G3" s="18" t="s">
        <v>6</v>
      </c>
      <c r="H3" s="18" t="s">
        <v>195</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419</v>
      </c>
      <c r="F4" s="11">
        <v>157</v>
      </c>
      <c r="G4" s="11">
        <v>2651</v>
      </c>
      <c r="H4" s="11">
        <v>72</v>
      </c>
      <c r="I4" s="11">
        <v>113</v>
      </c>
      <c r="J4" s="12">
        <v>0</v>
      </c>
    </row>
    <row r="5" spans="2:35" x14ac:dyDescent="0.45">
      <c r="B5" s="41"/>
      <c r="C5" s="42"/>
      <c r="D5" s="13">
        <v>100</v>
      </c>
      <c r="E5" s="13">
        <v>12.3</v>
      </c>
      <c r="F5" s="13">
        <v>4.5999999999999996</v>
      </c>
      <c r="G5" s="13">
        <v>77.7</v>
      </c>
      <c r="H5" s="13">
        <v>2.1</v>
      </c>
      <c r="I5" s="13">
        <v>3.3</v>
      </c>
      <c r="J5" s="14">
        <v>0</v>
      </c>
    </row>
    <row r="6" spans="2:35" x14ac:dyDescent="0.45">
      <c r="B6" s="45" t="s">
        <v>1187</v>
      </c>
      <c r="C6" s="35" t="s">
        <v>11</v>
      </c>
      <c r="D6" s="11">
        <v>987</v>
      </c>
      <c r="E6" s="11">
        <v>123</v>
      </c>
      <c r="F6" s="11">
        <v>63</v>
      </c>
      <c r="G6" s="11">
        <v>749</v>
      </c>
      <c r="H6" s="11">
        <v>19</v>
      </c>
      <c r="I6" s="11">
        <v>33</v>
      </c>
      <c r="J6" s="12">
        <v>0</v>
      </c>
    </row>
    <row r="7" spans="2:35" x14ac:dyDescent="0.45">
      <c r="B7" s="43"/>
      <c r="C7" s="36"/>
      <c r="D7" s="13">
        <v>100</v>
      </c>
      <c r="E7" s="13">
        <v>12.5</v>
      </c>
      <c r="F7" s="13">
        <v>6.4</v>
      </c>
      <c r="G7" s="13">
        <v>75.900000000000006</v>
      </c>
      <c r="H7" s="13">
        <v>1.9</v>
      </c>
      <c r="I7" s="13">
        <v>3.3</v>
      </c>
      <c r="J7" s="14">
        <v>0</v>
      </c>
    </row>
    <row r="8" spans="2:35" x14ac:dyDescent="0.45">
      <c r="B8" s="43"/>
      <c r="C8" s="37" t="s">
        <v>12</v>
      </c>
      <c r="D8" s="11">
        <v>2403</v>
      </c>
      <c r="E8" s="11">
        <v>290</v>
      </c>
      <c r="F8" s="11">
        <v>94</v>
      </c>
      <c r="G8" s="11">
        <v>1887</v>
      </c>
      <c r="H8" s="11">
        <v>53</v>
      </c>
      <c r="I8" s="11">
        <v>79</v>
      </c>
      <c r="J8" s="12">
        <v>0</v>
      </c>
    </row>
    <row r="9" spans="2:35" x14ac:dyDescent="0.45">
      <c r="B9" s="43"/>
      <c r="C9" s="36"/>
      <c r="D9" s="13">
        <v>100</v>
      </c>
      <c r="E9" s="13">
        <v>12.1</v>
      </c>
      <c r="F9" s="13">
        <v>3.9</v>
      </c>
      <c r="G9" s="13">
        <v>78.5</v>
      </c>
      <c r="H9" s="13">
        <v>2.2000000000000002</v>
      </c>
      <c r="I9" s="13">
        <v>3.3</v>
      </c>
      <c r="J9" s="14">
        <v>0</v>
      </c>
    </row>
    <row r="10" spans="2:35" x14ac:dyDescent="0.45">
      <c r="B10" s="43"/>
      <c r="C10" s="37" t="s">
        <v>7</v>
      </c>
      <c r="D10" s="11">
        <v>22</v>
      </c>
      <c r="E10" s="11">
        <v>6</v>
      </c>
      <c r="F10" s="11">
        <v>0</v>
      </c>
      <c r="G10" s="11">
        <v>15</v>
      </c>
      <c r="H10" s="11">
        <v>0</v>
      </c>
      <c r="I10" s="11">
        <v>1</v>
      </c>
      <c r="J10" s="12">
        <v>0</v>
      </c>
    </row>
    <row r="11" spans="2:35" x14ac:dyDescent="0.45">
      <c r="B11" s="46"/>
      <c r="C11" s="36"/>
      <c r="D11" s="13">
        <v>100</v>
      </c>
      <c r="E11" s="13">
        <v>27.3</v>
      </c>
      <c r="F11" s="13">
        <v>0</v>
      </c>
      <c r="G11" s="13">
        <v>68.2</v>
      </c>
      <c r="H11" s="13">
        <v>0</v>
      </c>
      <c r="I11" s="13">
        <v>4.5</v>
      </c>
      <c r="J11" s="14">
        <v>0</v>
      </c>
    </row>
    <row r="12" spans="2:35" x14ac:dyDescent="0.45">
      <c r="B12" s="43" t="s">
        <v>1241</v>
      </c>
      <c r="C12" s="37" t="s">
        <v>641</v>
      </c>
      <c r="D12" s="11">
        <v>27</v>
      </c>
      <c r="E12" s="11">
        <v>3</v>
      </c>
      <c r="F12" s="11">
        <v>2</v>
      </c>
      <c r="G12" s="11">
        <v>18</v>
      </c>
      <c r="H12" s="11">
        <v>1</v>
      </c>
      <c r="I12" s="11">
        <v>3</v>
      </c>
      <c r="J12" s="12">
        <v>0</v>
      </c>
    </row>
    <row r="13" spans="2:35" x14ac:dyDescent="0.45">
      <c r="B13" s="43"/>
      <c r="C13" s="36"/>
      <c r="D13" s="13">
        <v>100</v>
      </c>
      <c r="E13" s="13">
        <v>11.1</v>
      </c>
      <c r="F13" s="13">
        <v>7.4</v>
      </c>
      <c r="G13" s="13">
        <v>66.7</v>
      </c>
      <c r="H13" s="13">
        <v>3.7</v>
      </c>
      <c r="I13" s="13">
        <v>11.1</v>
      </c>
      <c r="J13" s="14">
        <v>0</v>
      </c>
    </row>
    <row r="14" spans="2:35" x14ac:dyDescent="0.45">
      <c r="B14" s="43"/>
      <c r="C14" s="37" t="s">
        <v>13</v>
      </c>
      <c r="D14" s="11">
        <v>37</v>
      </c>
      <c r="E14" s="11">
        <v>5</v>
      </c>
      <c r="F14" s="11">
        <v>5</v>
      </c>
      <c r="G14" s="11">
        <v>25</v>
      </c>
      <c r="H14" s="11">
        <v>1</v>
      </c>
      <c r="I14" s="11">
        <v>1</v>
      </c>
      <c r="J14" s="12">
        <v>0</v>
      </c>
    </row>
    <row r="15" spans="2:35" x14ac:dyDescent="0.45">
      <c r="B15" s="43"/>
      <c r="C15" s="36"/>
      <c r="D15" s="13">
        <v>100</v>
      </c>
      <c r="E15" s="13">
        <v>13.5</v>
      </c>
      <c r="F15" s="13">
        <v>13.5</v>
      </c>
      <c r="G15" s="13">
        <v>67.599999999999994</v>
      </c>
      <c r="H15" s="13">
        <v>2.7</v>
      </c>
      <c r="I15" s="13">
        <v>2.7</v>
      </c>
      <c r="J15" s="14">
        <v>0</v>
      </c>
    </row>
    <row r="16" spans="2:35" x14ac:dyDescent="0.45">
      <c r="B16" s="43"/>
      <c r="C16" s="37" t="s">
        <v>14</v>
      </c>
      <c r="D16" s="11">
        <v>142</v>
      </c>
      <c r="E16" s="11">
        <v>24</v>
      </c>
      <c r="F16" s="11">
        <v>8</v>
      </c>
      <c r="G16" s="11">
        <v>103</v>
      </c>
      <c r="H16" s="11">
        <v>1</v>
      </c>
      <c r="I16" s="11">
        <v>6</v>
      </c>
      <c r="J16" s="12">
        <v>0</v>
      </c>
    </row>
    <row r="17" spans="2:10" x14ac:dyDescent="0.45">
      <c r="B17" s="43"/>
      <c r="C17" s="36"/>
      <c r="D17" s="13">
        <v>100</v>
      </c>
      <c r="E17" s="13">
        <v>16.899999999999999</v>
      </c>
      <c r="F17" s="13">
        <v>5.6</v>
      </c>
      <c r="G17" s="13">
        <v>72.5</v>
      </c>
      <c r="H17" s="13">
        <v>0.7</v>
      </c>
      <c r="I17" s="13">
        <v>4.2</v>
      </c>
      <c r="J17" s="14">
        <v>0</v>
      </c>
    </row>
    <row r="18" spans="2:10" x14ac:dyDescent="0.45">
      <c r="B18" s="43"/>
      <c r="C18" s="37" t="s">
        <v>15</v>
      </c>
      <c r="D18" s="11">
        <v>258</v>
      </c>
      <c r="E18" s="11">
        <v>36</v>
      </c>
      <c r="F18" s="11">
        <v>18</v>
      </c>
      <c r="G18" s="11">
        <v>189</v>
      </c>
      <c r="H18" s="11">
        <v>3</v>
      </c>
      <c r="I18" s="11">
        <v>12</v>
      </c>
      <c r="J18" s="12">
        <v>0</v>
      </c>
    </row>
    <row r="19" spans="2:10" x14ac:dyDescent="0.45">
      <c r="B19" s="43"/>
      <c r="C19" s="36"/>
      <c r="D19" s="13">
        <v>100</v>
      </c>
      <c r="E19" s="13">
        <v>14</v>
      </c>
      <c r="F19" s="13">
        <v>7</v>
      </c>
      <c r="G19" s="13">
        <v>73.3</v>
      </c>
      <c r="H19" s="13">
        <v>1.2</v>
      </c>
      <c r="I19" s="13">
        <v>4.7</v>
      </c>
      <c r="J19" s="14">
        <v>0</v>
      </c>
    </row>
    <row r="20" spans="2:10" x14ac:dyDescent="0.45">
      <c r="B20" s="43"/>
      <c r="C20" s="37" t="s">
        <v>16</v>
      </c>
      <c r="D20" s="11">
        <v>618</v>
      </c>
      <c r="E20" s="11">
        <v>86</v>
      </c>
      <c r="F20" s="11">
        <v>38</v>
      </c>
      <c r="G20" s="11">
        <v>468</v>
      </c>
      <c r="H20" s="11">
        <v>8</v>
      </c>
      <c r="I20" s="11">
        <v>18</v>
      </c>
      <c r="J20" s="12">
        <v>0</v>
      </c>
    </row>
    <row r="21" spans="2:10" x14ac:dyDescent="0.45">
      <c r="B21" s="43"/>
      <c r="C21" s="36"/>
      <c r="D21" s="13">
        <v>100</v>
      </c>
      <c r="E21" s="13">
        <v>13.9</v>
      </c>
      <c r="F21" s="13">
        <v>6.1</v>
      </c>
      <c r="G21" s="13">
        <v>75.7</v>
      </c>
      <c r="H21" s="13">
        <v>1.3</v>
      </c>
      <c r="I21" s="13">
        <v>2.9</v>
      </c>
      <c r="J21" s="14">
        <v>0</v>
      </c>
    </row>
    <row r="22" spans="2:10" x14ac:dyDescent="0.45">
      <c r="B22" s="43"/>
      <c r="C22" s="37" t="s">
        <v>642</v>
      </c>
      <c r="D22" s="11">
        <v>1105</v>
      </c>
      <c r="E22" s="11">
        <v>145</v>
      </c>
      <c r="F22" s="11">
        <v>43</v>
      </c>
      <c r="G22" s="11">
        <v>858</v>
      </c>
      <c r="H22" s="11">
        <v>31</v>
      </c>
      <c r="I22" s="11">
        <v>28</v>
      </c>
      <c r="J22" s="12">
        <v>0</v>
      </c>
    </row>
    <row r="23" spans="2:10" x14ac:dyDescent="0.45">
      <c r="B23" s="43"/>
      <c r="C23" s="36"/>
      <c r="D23" s="13">
        <v>100</v>
      </c>
      <c r="E23" s="13">
        <v>13.1</v>
      </c>
      <c r="F23" s="13">
        <v>3.9</v>
      </c>
      <c r="G23" s="13">
        <v>77.599999999999994</v>
      </c>
      <c r="H23" s="13">
        <v>2.8</v>
      </c>
      <c r="I23" s="13">
        <v>2.5</v>
      </c>
      <c r="J23" s="14">
        <v>0</v>
      </c>
    </row>
    <row r="24" spans="2:10" x14ac:dyDescent="0.45">
      <c r="B24" s="43"/>
      <c r="C24" s="37" t="s">
        <v>643</v>
      </c>
      <c r="D24" s="11">
        <v>1205</v>
      </c>
      <c r="E24" s="11">
        <v>114</v>
      </c>
      <c r="F24" s="11">
        <v>42</v>
      </c>
      <c r="G24" s="11">
        <v>978</v>
      </c>
      <c r="H24" s="11">
        <v>26</v>
      </c>
      <c r="I24" s="11">
        <v>45</v>
      </c>
      <c r="J24" s="12">
        <v>0</v>
      </c>
    </row>
    <row r="25" spans="2:10" x14ac:dyDescent="0.45">
      <c r="B25" s="43"/>
      <c r="C25" s="36"/>
      <c r="D25" s="13">
        <v>100</v>
      </c>
      <c r="E25" s="13">
        <v>9.5</v>
      </c>
      <c r="F25" s="13">
        <v>3.5</v>
      </c>
      <c r="G25" s="13">
        <v>81.2</v>
      </c>
      <c r="H25" s="13">
        <v>2.2000000000000002</v>
      </c>
      <c r="I25" s="13">
        <v>3.7</v>
      </c>
      <c r="J25" s="14">
        <v>0</v>
      </c>
    </row>
    <row r="26" spans="2:10" x14ac:dyDescent="0.45">
      <c r="B26" s="43"/>
      <c r="C26" s="37" t="s">
        <v>7</v>
      </c>
      <c r="D26" s="11">
        <v>20</v>
      </c>
      <c r="E26" s="11">
        <v>6</v>
      </c>
      <c r="F26" s="11">
        <v>1</v>
      </c>
      <c r="G26" s="11">
        <v>12</v>
      </c>
      <c r="H26" s="11">
        <v>1</v>
      </c>
      <c r="I26" s="11">
        <v>0</v>
      </c>
      <c r="J26" s="12">
        <v>0</v>
      </c>
    </row>
    <row r="27" spans="2:10" ht="11.5" thickBot="1" x14ac:dyDescent="0.5">
      <c r="B27" s="44"/>
      <c r="C27" s="38"/>
      <c r="D27" s="15">
        <v>100</v>
      </c>
      <c r="E27" s="15">
        <v>30</v>
      </c>
      <c r="F27" s="15">
        <v>5</v>
      </c>
      <c r="G27" s="15">
        <v>60</v>
      </c>
      <c r="H27" s="15">
        <v>5</v>
      </c>
      <c r="I27" s="15">
        <v>0</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1562" priority="12" rank="1"/>
  </conditionalFormatting>
  <conditionalFormatting sqref="E7:I7">
    <cfRule type="top10" dxfId="1561" priority="11" rank="1"/>
  </conditionalFormatting>
  <conditionalFormatting sqref="E9:I9">
    <cfRule type="top10" dxfId="1560" priority="10" rank="1"/>
  </conditionalFormatting>
  <conditionalFormatting sqref="E11:I11">
    <cfRule type="top10" dxfId="1559" priority="9" rank="1"/>
  </conditionalFormatting>
  <conditionalFormatting sqref="E13:I13">
    <cfRule type="top10" dxfId="1558" priority="8" rank="1"/>
  </conditionalFormatting>
  <conditionalFormatting sqref="E15:I15">
    <cfRule type="top10" dxfId="1557" priority="7" rank="1"/>
  </conditionalFormatting>
  <conditionalFormatting sqref="E17:I17">
    <cfRule type="top10" dxfId="1556" priority="6" rank="1"/>
  </conditionalFormatting>
  <conditionalFormatting sqref="E19:I19">
    <cfRule type="top10" dxfId="1555" priority="5" rank="1"/>
  </conditionalFormatting>
  <conditionalFormatting sqref="E21:I21">
    <cfRule type="top10" dxfId="1554" priority="4" rank="1"/>
  </conditionalFormatting>
  <conditionalFormatting sqref="E23:I23">
    <cfRule type="top10" dxfId="1553" priority="3" rank="1"/>
  </conditionalFormatting>
  <conditionalFormatting sqref="E25:I25">
    <cfRule type="top10" dxfId="1552" priority="2" rank="1"/>
  </conditionalFormatting>
  <conditionalFormatting sqref="E27:I27">
    <cfRule type="top10" dxfId="155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672</v>
      </c>
      <c r="J1" s="2" t="str">
        <f>HYPERLINK("#インデックスシート!A1","→インデックスシートへ")</f>
        <v>→インデックスシートへ</v>
      </c>
    </row>
    <row r="2" spans="2:35" x14ac:dyDescent="0.45">
      <c r="B2" s="8"/>
      <c r="C2" s="9" t="s">
        <v>0</v>
      </c>
      <c r="D2" s="32" t="s">
        <v>672</v>
      </c>
      <c r="E2" s="33"/>
      <c r="F2" s="33"/>
      <c r="G2" s="33"/>
      <c r="H2" s="33"/>
      <c r="I2" s="34"/>
    </row>
    <row r="3" spans="2:35" ht="85.9" customHeight="1" x14ac:dyDescent="0.45">
      <c r="B3" s="10"/>
      <c r="C3" s="23" t="s">
        <v>2</v>
      </c>
      <c r="D3" s="18" t="s">
        <v>3</v>
      </c>
      <c r="E3" s="18" t="s">
        <v>197</v>
      </c>
      <c r="F3" s="18" t="s">
        <v>198</v>
      </c>
      <c r="G3" s="18" t="s">
        <v>199</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81</v>
      </c>
      <c r="F4" s="11">
        <v>252</v>
      </c>
      <c r="G4" s="11">
        <v>2973</v>
      </c>
      <c r="H4" s="11">
        <v>106</v>
      </c>
      <c r="I4" s="12">
        <v>0</v>
      </c>
    </row>
    <row r="5" spans="2:35" x14ac:dyDescent="0.45">
      <c r="B5" s="41"/>
      <c r="C5" s="42"/>
      <c r="D5" s="13">
        <v>100</v>
      </c>
      <c r="E5" s="13">
        <v>2.4</v>
      </c>
      <c r="F5" s="13">
        <v>7.4</v>
      </c>
      <c r="G5" s="13">
        <v>87.1</v>
      </c>
      <c r="H5" s="13">
        <v>3.1</v>
      </c>
      <c r="I5" s="14">
        <v>0</v>
      </c>
    </row>
    <row r="6" spans="2:35" x14ac:dyDescent="0.45">
      <c r="B6" s="45" t="s">
        <v>1187</v>
      </c>
      <c r="C6" s="35" t="s">
        <v>11</v>
      </c>
      <c r="D6" s="11">
        <v>987</v>
      </c>
      <c r="E6" s="11">
        <v>26</v>
      </c>
      <c r="F6" s="11">
        <v>96</v>
      </c>
      <c r="G6" s="11">
        <v>829</v>
      </c>
      <c r="H6" s="11">
        <v>36</v>
      </c>
      <c r="I6" s="12">
        <v>0</v>
      </c>
    </row>
    <row r="7" spans="2:35" x14ac:dyDescent="0.45">
      <c r="B7" s="43"/>
      <c r="C7" s="36"/>
      <c r="D7" s="13">
        <v>100</v>
      </c>
      <c r="E7" s="13">
        <v>2.6</v>
      </c>
      <c r="F7" s="13">
        <v>9.6999999999999993</v>
      </c>
      <c r="G7" s="13">
        <v>84</v>
      </c>
      <c r="H7" s="13">
        <v>3.6</v>
      </c>
      <c r="I7" s="14">
        <v>0</v>
      </c>
    </row>
    <row r="8" spans="2:35" x14ac:dyDescent="0.45">
      <c r="B8" s="43"/>
      <c r="C8" s="37" t="s">
        <v>12</v>
      </c>
      <c r="D8" s="11">
        <v>2403</v>
      </c>
      <c r="E8" s="11">
        <v>55</v>
      </c>
      <c r="F8" s="11">
        <v>155</v>
      </c>
      <c r="G8" s="11">
        <v>2124</v>
      </c>
      <c r="H8" s="11">
        <v>69</v>
      </c>
      <c r="I8" s="12">
        <v>0</v>
      </c>
    </row>
    <row r="9" spans="2:35" x14ac:dyDescent="0.45">
      <c r="B9" s="43"/>
      <c r="C9" s="36"/>
      <c r="D9" s="13">
        <v>100</v>
      </c>
      <c r="E9" s="13">
        <v>2.2999999999999998</v>
      </c>
      <c r="F9" s="13">
        <v>6.5</v>
      </c>
      <c r="G9" s="13">
        <v>88.4</v>
      </c>
      <c r="H9" s="13">
        <v>2.9</v>
      </c>
      <c r="I9" s="14">
        <v>0</v>
      </c>
    </row>
    <row r="10" spans="2:35" x14ac:dyDescent="0.45">
      <c r="B10" s="43"/>
      <c r="C10" s="37" t="s">
        <v>7</v>
      </c>
      <c r="D10" s="11">
        <v>22</v>
      </c>
      <c r="E10" s="11">
        <v>0</v>
      </c>
      <c r="F10" s="11">
        <v>1</v>
      </c>
      <c r="G10" s="11">
        <v>20</v>
      </c>
      <c r="H10" s="11">
        <v>1</v>
      </c>
      <c r="I10" s="12">
        <v>0</v>
      </c>
    </row>
    <row r="11" spans="2:35" x14ac:dyDescent="0.45">
      <c r="B11" s="46"/>
      <c r="C11" s="36"/>
      <c r="D11" s="13">
        <v>100</v>
      </c>
      <c r="E11" s="13">
        <v>0</v>
      </c>
      <c r="F11" s="13">
        <v>4.5</v>
      </c>
      <c r="G11" s="13">
        <v>90.9</v>
      </c>
      <c r="H11" s="13">
        <v>4.5</v>
      </c>
      <c r="I11" s="14">
        <v>0</v>
      </c>
    </row>
    <row r="12" spans="2:35" x14ac:dyDescent="0.45">
      <c r="B12" s="43" t="s">
        <v>1241</v>
      </c>
      <c r="C12" s="37" t="s">
        <v>641</v>
      </c>
      <c r="D12" s="11">
        <v>27</v>
      </c>
      <c r="E12" s="11">
        <v>3</v>
      </c>
      <c r="F12" s="11">
        <v>2</v>
      </c>
      <c r="G12" s="11">
        <v>19</v>
      </c>
      <c r="H12" s="11">
        <v>3</v>
      </c>
      <c r="I12" s="12">
        <v>0</v>
      </c>
    </row>
    <row r="13" spans="2:35" x14ac:dyDescent="0.45">
      <c r="B13" s="43"/>
      <c r="C13" s="36"/>
      <c r="D13" s="13">
        <v>100</v>
      </c>
      <c r="E13" s="13">
        <v>11.1</v>
      </c>
      <c r="F13" s="13">
        <v>7.4</v>
      </c>
      <c r="G13" s="13">
        <v>70.400000000000006</v>
      </c>
      <c r="H13" s="13">
        <v>11.1</v>
      </c>
      <c r="I13" s="14">
        <v>0</v>
      </c>
    </row>
    <row r="14" spans="2:35" x14ac:dyDescent="0.45">
      <c r="B14" s="43"/>
      <c r="C14" s="37" t="s">
        <v>13</v>
      </c>
      <c r="D14" s="11">
        <v>37</v>
      </c>
      <c r="E14" s="11">
        <v>1</v>
      </c>
      <c r="F14" s="11">
        <v>8</v>
      </c>
      <c r="G14" s="11">
        <v>28</v>
      </c>
      <c r="H14" s="11">
        <v>0</v>
      </c>
      <c r="I14" s="12">
        <v>0</v>
      </c>
    </row>
    <row r="15" spans="2:35" x14ac:dyDescent="0.45">
      <c r="B15" s="43"/>
      <c r="C15" s="36"/>
      <c r="D15" s="13">
        <v>100</v>
      </c>
      <c r="E15" s="13">
        <v>2.7</v>
      </c>
      <c r="F15" s="13">
        <v>21.6</v>
      </c>
      <c r="G15" s="13">
        <v>75.7</v>
      </c>
      <c r="H15" s="13">
        <v>0</v>
      </c>
      <c r="I15" s="14">
        <v>0</v>
      </c>
    </row>
    <row r="16" spans="2:35" x14ac:dyDescent="0.45">
      <c r="B16" s="43"/>
      <c r="C16" s="37" t="s">
        <v>14</v>
      </c>
      <c r="D16" s="11">
        <v>142</v>
      </c>
      <c r="E16" s="11">
        <v>5</v>
      </c>
      <c r="F16" s="11">
        <v>31</v>
      </c>
      <c r="G16" s="11">
        <v>98</v>
      </c>
      <c r="H16" s="11">
        <v>8</v>
      </c>
      <c r="I16" s="12">
        <v>0</v>
      </c>
    </row>
    <row r="17" spans="2:9" x14ac:dyDescent="0.45">
      <c r="B17" s="43"/>
      <c r="C17" s="36"/>
      <c r="D17" s="13">
        <v>100</v>
      </c>
      <c r="E17" s="13">
        <v>3.5</v>
      </c>
      <c r="F17" s="13">
        <v>21.8</v>
      </c>
      <c r="G17" s="13">
        <v>69</v>
      </c>
      <c r="H17" s="13">
        <v>5.6</v>
      </c>
      <c r="I17" s="14">
        <v>0</v>
      </c>
    </row>
    <row r="18" spans="2:9" x14ac:dyDescent="0.45">
      <c r="B18" s="43"/>
      <c r="C18" s="37" t="s">
        <v>15</v>
      </c>
      <c r="D18" s="11">
        <v>258</v>
      </c>
      <c r="E18" s="11">
        <v>11</v>
      </c>
      <c r="F18" s="11">
        <v>33</v>
      </c>
      <c r="G18" s="11">
        <v>202</v>
      </c>
      <c r="H18" s="11">
        <v>12</v>
      </c>
      <c r="I18" s="12">
        <v>0</v>
      </c>
    </row>
    <row r="19" spans="2:9" x14ac:dyDescent="0.45">
      <c r="B19" s="43"/>
      <c r="C19" s="36"/>
      <c r="D19" s="13">
        <v>100</v>
      </c>
      <c r="E19" s="13">
        <v>4.3</v>
      </c>
      <c r="F19" s="13">
        <v>12.8</v>
      </c>
      <c r="G19" s="13">
        <v>78.3</v>
      </c>
      <c r="H19" s="13">
        <v>4.7</v>
      </c>
      <c r="I19" s="14">
        <v>0</v>
      </c>
    </row>
    <row r="20" spans="2:9" x14ac:dyDescent="0.45">
      <c r="B20" s="43"/>
      <c r="C20" s="37" t="s">
        <v>16</v>
      </c>
      <c r="D20" s="11">
        <v>618</v>
      </c>
      <c r="E20" s="11">
        <v>19</v>
      </c>
      <c r="F20" s="11">
        <v>67</v>
      </c>
      <c r="G20" s="11">
        <v>514</v>
      </c>
      <c r="H20" s="11">
        <v>18</v>
      </c>
      <c r="I20" s="12">
        <v>0</v>
      </c>
    </row>
    <row r="21" spans="2:9" x14ac:dyDescent="0.45">
      <c r="B21" s="43"/>
      <c r="C21" s="36"/>
      <c r="D21" s="13">
        <v>100</v>
      </c>
      <c r="E21" s="13">
        <v>3.1</v>
      </c>
      <c r="F21" s="13">
        <v>10.8</v>
      </c>
      <c r="G21" s="13">
        <v>83.2</v>
      </c>
      <c r="H21" s="13">
        <v>2.9</v>
      </c>
      <c r="I21" s="14">
        <v>0</v>
      </c>
    </row>
    <row r="22" spans="2:9" x14ac:dyDescent="0.45">
      <c r="B22" s="43"/>
      <c r="C22" s="37" t="s">
        <v>642</v>
      </c>
      <c r="D22" s="11">
        <v>1105</v>
      </c>
      <c r="E22" s="11">
        <v>18</v>
      </c>
      <c r="F22" s="11">
        <v>63</v>
      </c>
      <c r="G22" s="11">
        <v>1005</v>
      </c>
      <c r="H22" s="11">
        <v>19</v>
      </c>
      <c r="I22" s="12">
        <v>0</v>
      </c>
    </row>
    <row r="23" spans="2:9" x14ac:dyDescent="0.45">
      <c r="B23" s="43"/>
      <c r="C23" s="36"/>
      <c r="D23" s="13">
        <v>100</v>
      </c>
      <c r="E23" s="13">
        <v>1.6</v>
      </c>
      <c r="F23" s="13">
        <v>5.7</v>
      </c>
      <c r="G23" s="13">
        <v>91</v>
      </c>
      <c r="H23" s="13">
        <v>1.7</v>
      </c>
      <c r="I23" s="14">
        <v>0</v>
      </c>
    </row>
    <row r="24" spans="2:9" x14ac:dyDescent="0.45">
      <c r="B24" s="43"/>
      <c r="C24" s="37" t="s">
        <v>643</v>
      </c>
      <c r="D24" s="11">
        <v>1205</v>
      </c>
      <c r="E24" s="11">
        <v>23</v>
      </c>
      <c r="F24" s="11">
        <v>45</v>
      </c>
      <c r="G24" s="11">
        <v>1091</v>
      </c>
      <c r="H24" s="11">
        <v>46</v>
      </c>
      <c r="I24" s="12">
        <v>0</v>
      </c>
    </row>
    <row r="25" spans="2:9" x14ac:dyDescent="0.45">
      <c r="B25" s="43"/>
      <c r="C25" s="36"/>
      <c r="D25" s="13">
        <v>100</v>
      </c>
      <c r="E25" s="13">
        <v>1.9</v>
      </c>
      <c r="F25" s="13">
        <v>3.7</v>
      </c>
      <c r="G25" s="13">
        <v>90.5</v>
      </c>
      <c r="H25" s="13">
        <v>3.8</v>
      </c>
      <c r="I25" s="14">
        <v>0</v>
      </c>
    </row>
    <row r="26" spans="2:9" x14ac:dyDescent="0.45">
      <c r="B26" s="43"/>
      <c r="C26" s="37" t="s">
        <v>7</v>
      </c>
      <c r="D26" s="11">
        <v>20</v>
      </c>
      <c r="E26" s="11">
        <v>1</v>
      </c>
      <c r="F26" s="11">
        <v>3</v>
      </c>
      <c r="G26" s="11">
        <v>16</v>
      </c>
      <c r="H26" s="11">
        <v>0</v>
      </c>
      <c r="I26" s="12">
        <v>0</v>
      </c>
    </row>
    <row r="27" spans="2:9" ht="11.5" thickBot="1" x14ac:dyDescent="0.5">
      <c r="B27" s="44"/>
      <c r="C27" s="38"/>
      <c r="D27" s="15">
        <v>100</v>
      </c>
      <c r="E27" s="15">
        <v>5</v>
      </c>
      <c r="F27" s="15">
        <v>15</v>
      </c>
      <c r="G27" s="15">
        <v>80</v>
      </c>
      <c r="H27" s="15">
        <v>0</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550" priority="12" rank="1"/>
  </conditionalFormatting>
  <conditionalFormatting sqref="E7:H7">
    <cfRule type="top10" dxfId="1549" priority="11" rank="1"/>
  </conditionalFormatting>
  <conditionalFormatting sqref="E9:H9">
    <cfRule type="top10" dxfId="1548" priority="10" rank="1"/>
  </conditionalFormatting>
  <conditionalFormatting sqref="E11:H11">
    <cfRule type="top10" dxfId="1547" priority="9" rank="1"/>
  </conditionalFormatting>
  <conditionalFormatting sqref="E13:H13">
    <cfRule type="top10" dxfId="1546" priority="8" rank="1"/>
  </conditionalFormatting>
  <conditionalFormatting sqref="E15:H15">
    <cfRule type="top10" dxfId="1545" priority="7" rank="1"/>
  </conditionalFormatting>
  <conditionalFormatting sqref="E17:H17">
    <cfRule type="top10" dxfId="1544" priority="6" rank="1"/>
  </conditionalFormatting>
  <conditionalFormatting sqref="E19:H19">
    <cfRule type="top10" dxfId="1543" priority="5" rank="1"/>
  </conditionalFormatting>
  <conditionalFormatting sqref="E21:H21">
    <cfRule type="top10" dxfId="1542" priority="4" rank="1"/>
  </conditionalFormatting>
  <conditionalFormatting sqref="E23:H23">
    <cfRule type="top10" dxfId="1541" priority="3" rank="1"/>
  </conditionalFormatting>
  <conditionalFormatting sqref="E25:H25">
    <cfRule type="top10" dxfId="1540" priority="2" rank="1"/>
  </conditionalFormatting>
  <conditionalFormatting sqref="E27:H27">
    <cfRule type="top10" dxfId="153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1218</v>
      </c>
      <c r="J1" s="2" t="str">
        <f>HYPERLINK("#インデックスシート!A1","→インデックスシートへ")</f>
        <v>→インデックスシートへ</v>
      </c>
    </row>
    <row r="2" spans="2:35" x14ac:dyDescent="0.45">
      <c r="B2" s="8"/>
      <c r="C2" s="9" t="s">
        <v>0</v>
      </c>
      <c r="D2" s="32" t="s">
        <v>67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8</v>
      </c>
      <c r="F4" s="11">
        <v>5</v>
      </c>
      <c r="G4" s="11">
        <v>13</v>
      </c>
      <c r="H4" s="11">
        <v>27</v>
      </c>
      <c r="I4" s="11">
        <v>50</v>
      </c>
      <c r="J4" s="11">
        <v>292</v>
      </c>
      <c r="K4" s="11">
        <v>227</v>
      </c>
      <c r="L4" s="12">
        <v>0</v>
      </c>
    </row>
    <row r="5" spans="2:35" x14ac:dyDescent="0.45">
      <c r="B5" s="41"/>
      <c r="C5" s="42"/>
      <c r="D5" s="13">
        <v>100</v>
      </c>
      <c r="E5" s="13">
        <v>1.3</v>
      </c>
      <c r="F5" s="13">
        <v>0.8</v>
      </c>
      <c r="G5" s="13">
        <v>2.1</v>
      </c>
      <c r="H5" s="13">
        <v>4.3</v>
      </c>
      <c r="I5" s="13">
        <v>8</v>
      </c>
      <c r="J5" s="13">
        <v>46.9</v>
      </c>
      <c r="K5" s="13">
        <v>36.5</v>
      </c>
      <c r="L5" s="14">
        <v>0</v>
      </c>
    </row>
    <row r="6" spans="2:35" x14ac:dyDescent="0.45">
      <c r="B6" s="45" t="s">
        <v>1089</v>
      </c>
      <c r="C6" s="35" t="s">
        <v>11</v>
      </c>
      <c r="D6" s="11">
        <v>223</v>
      </c>
      <c r="E6" s="11">
        <v>2</v>
      </c>
      <c r="F6" s="11">
        <v>2</v>
      </c>
      <c r="G6" s="11">
        <v>5</v>
      </c>
      <c r="H6" s="11">
        <v>6</v>
      </c>
      <c r="I6" s="11">
        <v>16</v>
      </c>
      <c r="J6" s="11">
        <v>111</v>
      </c>
      <c r="K6" s="11">
        <v>81</v>
      </c>
      <c r="L6" s="12">
        <v>0</v>
      </c>
    </row>
    <row r="7" spans="2:35" x14ac:dyDescent="0.45">
      <c r="B7" s="43"/>
      <c r="C7" s="36"/>
      <c r="D7" s="13">
        <v>100</v>
      </c>
      <c r="E7" s="13">
        <v>0.9</v>
      </c>
      <c r="F7" s="13">
        <v>0.9</v>
      </c>
      <c r="G7" s="13">
        <v>2.2000000000000002</v>
      </c>
      <c r="H7" s="13">
        <v>2.7</v>
      </c>
      <c r="I7" s="13">
        <v>7.2</v>
      </c>
      <c r="J7" s="13">
        <v>49.8</v>
      </c>
      <c r="K7" s="13">
        <v>36.299999999999997</v>
      </c>
      <c r="L7" s="14">
        <v>0</v>
      </c>
    </row>
    <row r="8" spans="2:35" x14ac:dyDescent="0.45">
      <c r="B8" s="43"/>
      <c r="C8" s="37" t="s">
        <v>12</v>
      </c>
      <c r="D8" s="11">
        <v>390</v>
      </c>
      <c r="E8" s="11">
        <v>5</v>
      </c>
      <c r="F8" s="11">
        <v>2</v>
      </c>
      <c r="G8" s="11">
        <v>8</v>
      </c>
      <c r="H8" s="11">
        <v>19</v>
      </c>
      <c r="I8" s="11">
        <v>33</v>
      </c>
      <c r="J8" s="11">
        <v>177</v>
      </c>
      <c r="K8" s="11">
        <v>146</v>
      </c>
      <c r="L8" s="12">
        <v>0</v>
      </c>
    </row>
    <row r="9" spans="2:35" x14ac:dyDescent="0.45">
      <c r="B9" s="43"/>
      <c r="C9" s="36"/>
      <c r="D9" s="13">
        <v>100</v>
      </c>
      <c r="E9" s="13">
        <v>1.3</v>
      </c>
      <c r="F9" s="13">
        <v>0.5</v>
      </c>
      <c r="G9" s="13">
        <v>2.1</v>
      </c>
      <c r="H9" s="13">
        <v>4.9000000000000004</v>
      </c>
      <c r="I9" s="13">
        <v>8.5</v>
      </c>
      <c r="J9" s="13">
        <v>45.4</v>
      </c>
      <c r="K9" s="13">
        <v>37.4</v>
      </c>
      <c r="L9" s="14">
        <v>0</v>
      </c>
    </row>
    <row r="10" spans="2:35" x14ac:dyDescent="0.45">
      <c r="B10" s="43"/>
      <c r="C10" s="37" t="s">
        <v>7</v>
      </c>
      <c r="D10" s="11">
        <v>9</v>
      </c>
      <c r="E10" s="11">
        <v>1</v>
      </c>
      <c r="F10" s="11">
        <v>1</v>
      </c>
      <c r="G10" s="11">
        <v>0</v>
      </c>
      <c r="H10" s="11">
        <v>2</v>
      </c>
      <c r="I10" s="11">
        <v>1</v>
      </c>
      <c r="J10" s="11">
        <v>4</v>
      </c>
      <c r="K10" s="11">
        <v>0</v>
      </c>
      <c r="L10" s="12">
        <v>0</v>
      </c>
    </row>
    <row r="11" spans="2:35" x14ac:dyDescent="0.45">
      <c r="B11" s="46"/>
      <c r="C11" s="36"/>
      <c r="D11" s="13">
        <v>100</v>
      </c>
      <c r="E11" s="13">
        <v>11.1</v>
      </c>
      <c r="F11" s="13">
        <v>11.1</v>
      </c>
      <c r="G11" s="13">
        <v>0</v>
      </c>
      <c r="H11" s="13">
        <v>22.2</v>
      </c>
      <c r="I11" s="13">
        <v>11.1</v>
      </c>
      <c r="J11" s="13">
        <v>44.4</v>
      </c>
      <c r="K11" s="13">
        <v>0</v>
      </c>
      <c r="L11" s="14">
        <v>0</v>
      </c>
    </row>
    <row r="12" spans="2:35" x14ac:dyDescent="0.45">
      <c r="B12" s="43" t="s">
        <v>1192</v>
      </c>
      <c r="C12" s="37" t="s">
        <v>13</v>
      </c>
      <c r="D12" s="11">
        <v>57</v>
      </c>
      <c r="E12" s="11">
        <v>2</v>
      </c>
      <c r="F12" s="11">
        <v>0</v>
      </c>
      <c r="G12" s="11">
        <v>0</v>
      </c>
      <c r="H12" s="11">
        <v>0</v>
      </c>
      <c r="I12" s="11">
        <v>1</v>
      </c>
      <c r="J12" s="11">
        <v>28</v>
      </c>
      <c r="K12" s="11">
        <v>26</v>
      </c>
      <c r="L12" s="12">
        <v>0</v>
      </c>
    </row>
    <row r="13" spans="2:35" x14ac:dyDescent="0.45">
      <c r="B13" s="43"/>
      <c r="C13" s="36"/>
      <c r="D13" s="13">
        <v>100</v>
      </c>
      <c r="E13" s="13">
        <v>3.5</v>
      </c>
      <c r="F13" s="13">
        <v>0</v>
      </c>
      <c r="G13" s="13">
        <v>0</v>
      </c>
      <c r="H13" s="13">
        <v>0</v>
      </c>
      <c r="I13" s="13">
        <v>1.8</v>
      </c>
      <c r="J13" s="13">
        <v>49.1</v>
      </c>
      <c r="K13" s="13">
        <v>45.6</v>
      </c>
      <c r="L13" s="14">
        <v>0</v>
      </c>
    </row>
    <row r="14" spans="2:35" x14ac:dyDescent="0.45">
      <c r="B14" s="43"/>
      <c r="C14" s="37" t="s">
        <v>14</v>
      </c>
      <c r="D14" s="11">
        <v>90</v>
      </c>
      <c r="E14" s="11">
        <v>1</v>
      </c>
      <c r="F14" s="11">
        <v>0</v>
      </c>
      <c r="G14" s="11">
        <v>1</v>
      </c>
      <c r="H14" s="11">
        <v>5</v>
      </c>
      <c r="I14" s="11">
        <v>4</v>
      </c>
      <c r="J14" s="11">
        <v>45</v>
      </c>
      <c r="K14" s="11">
        <v>34</v>
      </c>
      <c r="L14" s="12">
        <v>0</v>
      </c>
    </row>
    <row r="15" spans="2:35" x14ac:dyDescent="0.45">
      <c r="B15" s="43"/>
      <c r="C15" s="36"/>
      <c r="D15" s="13">
        <v>100</v>
      </c>
      <c r="E15" s="13">
        <v>1.1000000000000001</v>
      </c>
      <c r="F15" s="13">
        <v>0</v>
      </c>
      <c r="G15" s="13">
        <v>1.1000000000000001</v>
      </c>
      <c r="H15" s="13">
        <v>5.6</v>
      </c>
      <c r="I15" s="13">
        <v>4.4000000000000004</v>
      </c>
      <c r="J15" s="13">
        <v>50</v>
      </c>
      <c r="K15" s="13">
        <v>37.799999999999997</v>
      </c>
      <c r="L15" s="14">
        <v>0</v>
      </c>
    </row>
    <row r="16" spans="2:35" x14ac:dyDescent="0.45">
      <c r="B16" s="43"/>
      <c r="C16" s="37" t="s">
        <v>15</v>
      </c>
      <c r="D16" s="11">
        <v>95</v>
      </c>
      <c r="E16" s="11">
        <v>1</v>
      </c>
      <c r="F16" s="11">
        <v>0</v>
      </c>
      <c r="G16" s="11">
        <v>3</v>
      </c>
      <c r="H16" s="11">
        <v>4</v>
      </c>
      <c r="I16" s="11">
        <v>10</v>
      </c>
      <c r="J16" s="11">
        <v>49</v>
      </c>
      <c r="K16" s="11">
        <v>28</v>
      </c>
      <c r="L16" s="12">
        <v>0</v>
      </c>
    </row>
    <row r="17" spans="2:12" x14ac:dyDescent="0.45">
      <c r="B17" s="43"/>
      <c r="C17" s="36"/>
      <c r="D17" s="13">
        <v>100</v>
      </c>
      <c r="E17" s="13">
        <v>1.1000000000000001</v>
      </c>
      <c r="F17" s="13">
        <v>0</v>
      </c>
      <c r="G17" s="13">
        <v>3.2</v>
      </c>
      <c r="H17" s="13">
        <v>4.2</v>
      </c>
      <c r="I17" s="13">
        <v>10.5</v>
      </c>
      <c r="J17" s="13">
        <v>51.6</v>
      </c>
      <c r="K17" s="13">
        <v>29.5</v>
      </c>
      <c r="L17" s="14">
        <v>0</v>
      </c>
    </row>
    <row r="18" spans="2:12" x14ac:dyDescent="0.45">
      <c r="B18" s="43"/>
      <c r="C18" s="37" t="s">
        <v>16</v>
      </c>
      <c r="D18" s="11">
        <v>153</v>
      </c>
      <c r="E18" s="11">
        <v>1</v>
      </c>
      <c r="F18" s="11">
        <v>1</v>
      </c>
      <c r="G18" s="11">
        <v>5</v>
      </c>
      <c r="H18" s="11">
        <v>2</v>
      </c>
      <c r="I18" s="11">
        <v>15</v>
      </c>
      <c r="J18" s="11">
        <v>64</v>
      </c>
      <c r="K18" s="11">
        <v>65</v>
      </c>
      <c r="L18" s="12">
        <v>0</v>
      </c>
    </row>
    <row r="19" spans="2:12" x14ac:dyDescent="0.45">
      <c r="B19" s="43"/>
      <c r="C19" s="36"/>
      <c r="D19" s="13">
        <v>100</v>
      </c>
      <c r="E19" s="13">
        <v>0.7</v>
      </c>
      <c r="F19" s="13">
        <v>0.7</v>
      </c>
      <c r="G19" s="13">
        <v>3.3</v>
      </c>
      <c r="H19" s="13">
        <v>1.3</v>
      </c>
      <c r="I19" s="13">
        <v>9.8000000000000007</v>
      </c>
      <c r="J19" s="13">
        <v>41.8</v>
      </c>
      <c r="K19" s="13">
        <v>42.5</v>
      </c>
      <c r="L19" s="14">
        <v>0</v>
      </c>
    </row>
    <row r="20" spans="2:12" x14ac:dyDescent="0.45">
      <c r="B20" s="43"/>
      <c r="C20" s="37" t="s">
        <v>17</v>
      </c>
      <c r="D20" s="11">
        <v>220</v>
      </c>
      <c r="E20" s="11">
        <v>2</v>
      </c>
      <c r="F20" s="11">
        <v>3</v>
      </c>
      <c r="G20" s="11">
        <v>4</v>
      </c>
      <c r="H20" s="11">
        <v>16</v>
      </c>
      <c r="I20" s="11">
        <v>19</v>
      </c>
      <c r="J20" s="11">
        <v>103</v>
      </c>
      <c r="K20" s="11">
        <v>73</v>
      </c>
      <c r="L20" s="12">
        <v>0</v>
      </c>
    </row>
    <row r="21" spans="2:12" x14ac:dyDescent="0.45">
      <c r="B21" s="43"/>
      <c r="C21" s="36"/>
      <c r="D21" s="13">
        <v>100</v>
      </c>
      <c r="E21" s="13">
        <v>0.9</v>
      </c>
      <c r="F21" s="13">
        <v>1.4</v>
      </c>
      <c r="G21" s="13">
        <v>1.8</v>
      </c>
      <c r="H21" s="13">
        <v>7.3</v>
      </c>
      <c r="I21" s="13">
        <v>8.6</v>
      </c>
      <c r="J21" s="13">
        <v>46.8</v>
      </c>
      <c r="K21" s="13">
        <v>33.200000000000003</v>
      </c>
      <c r="L21" s="14">
        <v>0</v>
      </c>
    </row>
    <row r="22" spans="2:12" x14ac:dyDescent="0.45">
      <c r="B22" s="43"/>
      <c r="C22" s="37" t="s">
        <v>7</v>
      </c>
      <c r="D22" s="11">
        <v>7</v>
      </c>
      <c r="E22" s="11">
        <v>1</v>
      </c>
      <c r="F22" s="11">
        <v>1</v>
      </c>
      <c r="G22" s="11">
        <v>0</v>
      </c>
      <c r="H22" s="11">
        <v>0</v>
      </c>
      <c r="I22" s="11">
        <v>1</v>
      </c>
      <c r="J22" s="11">
        <v>3</v>
      </c>
      <c r="K22" s="11">
        <v>1</v>
      </c>
      <c r="L22" s="12">
        <v>0</v>
      </c>
    </row>
    <row r="23" spans="2:12" ht="11.5" thickBot="1" x14ac:dyDescent="0.5">
      <c r="B23" s="44"/>
      <c r="C23" s="38"/>
      <c r="D23" s="15">
        <v>100</v>
      </c>
      <c r="E23" s="15">
        <v>14.3</v>
      </c>
      <c r="F23" s="15">
        <v>14.3</v>
      </c>
      <c r="G23" s="15">
        <v>0</v>
      </c>
      <c r="H23" s="15">
        <v>0</v>
      </c>
      <c r="I23" s="15">
        <v>14.3</v>
      </c>
      <c r="J23" s="15">
        <v>42.9</v>
      </c>
      <c r="K23" s="15">
        <v>14.3</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107" priority="10" rank="1"/>
  </conditionalFormatting>
  <conditionalFormatting sqref="E7:K7">
    <cfRule type="top10" dxfId="3106" priority="9" rank="1"/>
  </conditionalFormatting>
  <conditionalFormatting sqref="E9:K9">
    <cfRule type="top10" dxfId="3105" priority="8" rank="1"/>
  </conditionalFormatting>
  <conditionalFormatting sqref="E11:K11">
    <cfRule type="top10" dxfId="3104" priority="7" rank="1"/>
  </conditionalFormatting>
  <conditionalFormatting sqref="E13:K13">
    <cfRule type="top10" dxfId="3103" priority="6" rank="1"/>
  </conditionalFormatting>
  <conditionalFormatting sqref="E15:K15">
    <cfRule type="top10" dxfId="3102" priority="5" rank="1"/>
  </conditionalFormatting>
  <conditionalFormatting sqref="E17:K17">
    <cfRule type="top10" dxfId="3101" priority="4" rank="1"/>
  </conditionalFormatting>
  <conditionalFormatting sqref="E19:K19">
    <cfRule type="top10" dxfId="3100" priority="3" rank="1"/>
  </conditionalFormatting>
  <conditionalFormatting sqref="E21:K21">
    <cfRule type="top10" dxfId="3099" priority="2" rank="1"/>
  </conditionalFormatting>
  <conditionalFormatting sqref="E23:K23">
    <cfRule type="top10" dxfId="30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673</v>
      </c>
      <c r="J1" s="2" t="str">
        <f>HYPERLINK("#インデックスシート!A1","→インデックスシートへ")</f>
        <v>→インデックスシートへ</v>
      </c>
    </row>
    <row r="2" spans="2:35" x14ac:dyDescent="0.45">
      <c r="B2" s="8"/>
      <c r="C2" s="9" t="s">
        <v>0</v>
      </c>
      <c r="D2" s="32" t="s">
        <v>673</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477</v>
      </c>
      <c r="F4" s="11">
        <v>144</v>
      </c>
      <c r="G4" s="11">
        <v>147</v>
      </c>
      <c r="H4" s="11">
        <v>135</v>
      </c>
      <c r="I4" s="11">
        <v>500</v>
      </c>
      <c r="J4" s="11">
        <v>218</v>
      </c>
      <c r="K4" s="11">
        <v>194</v>
      </c>
      <c r="L4" s="11">
        <v>557</v>
      </c>
      <c r="M4" s="11">
        <v>444</v>
      </c>
      <c r="N4" s="11">
        <v>1763</v>
      </c>
      <c r="O4" s="12">
        <v>0</v>
      </c>
    </row>
    <row r="5" spans="2:35" x14ac:dyDescent="0.45">
      <c r="B5" s="41"/>
      <c r="C5" s="42"/>
      <c r="D5" s="13">
        <v>100</v>
      </c>
      <c r="E5" s="13">
        <v>14</v>
      </c>
      <c r="F5" s="13">
        <v>4.2</v>
      </c>
      <c r="G5" s="13">
        <v>4.3</v>
      </c>
      <c r="H5" s="13">
        <v>4</v>
      </c>
      <c r="I5" s="13">
        <v>14.7</v>
      </c>
      <c r="J5" s="13">
        <v>6.4</v>
      </c>
      <c r="K5" s="13">
        <v>5.7</v>
      </c>
      <c r="L5" s="13">
        <v>16.3</v>
      </c>
      <c r="M5" s="13">
        <v>13</v>
      </c>
      <c r="N5" s="13">
        <v>51.7</v>
      </c>
      <c r="O5" s="14">
        <v>0</v>
      </c>
    </row>
    <row r="6" spans="2:35" x14ac:dyDescent="0.45">
      <c r="B6" s="45" t="s">
        <v>1187</v>
      </c>
      <c r="C6" s="35" t="s">
        <v>11</v>
      </c>
      <c r="D6" s="11">
        <v>987</v>
      </c>
      <c r="E6" s="11">
        <v>142</v>
      </c>
      <c r="F6" s="11">
        <v>50</v>
      </c>
      <c r="G6" s="11">
        <v>40</v>
      </c>
      <c r="H6" s="11">
        <v>42</v>
      </c>
      <c r="I6" s="11">
        <v>159</v>
      </c>
      <c r="J6" s="11">
        <v>79</v>
      </c>
      <c r="K6" s="11">
        <v>59</v>
      </c>
      <c r="L6" s="11">
        <v>182</v>
      </c>
      <c r="M6" s="11">
        <v>121</v>
      </c>
      <c r="N6" s="11">
        <v>484</v>
      </c>
      <c r="O6" s="12">
        <v>0</v>
      </c>
    </row>
    <row r="7" spans="2:35" x14ac:dyDescent="0.45">
      <c r="B7" s="43"/>
      <c r="C7" s="36"/>
      <c r="D7" s="13">
        <v>100</v>
      </c>
      <c r="E7" s="13">
        <v>14.4</v>
      </c>
      <c r="F7" s="13">
        <v>5.0999999999999996</v>
      </c>
      <c r="G7" s="13">
        <v>4.0999999999999996</v>
      </c>
      <c r="H7" s="13">
        <v>4.3</v>
      </c>
      <c r="I7" s="13">
        <v>16.100000000000001</v>
      </c>
      <c r="J7" s="13">
        <v>8</v>
      </c>
      <c r="K7" s="13">
        <v>6</v>
      </c>
      <c r="L7" s="13">
        <v>18.399999999999999</v>
      </c>
      <c r="M7" s="13">
        <v>12.3</v>
      </c>
      <c r="N7" s="13">
        <v>49</v>
      </c>
      <c r="O7" s="14">
        <v>0</v>
      </c>
    </row>
    <row r="8" spans="2:35" x14ac:dyDescent="0.45">
      <c r="B8" s="43"/>
      <c r="C8" s="37" t="s">
        <v>12</v>
      </c>
      <c r="D8" s="11">
        <v>2403</v>
      </c>
      <c r="E8" s="11">
        <v>332</v>
      </c>
      <c r="F8" s="11">
        <v>93</v>
      </c>
      <c r="G8" s="11">
        <v>107</v>
      </c>
      <c r="H8" s="11">
        <v>93</v>
      </c>
      <c r="I8" s="11">
        <v>337</v>
      </c>
      <c r="J8" s="11">
        <v>138</v>
      </c>
      <c r="K8" s="11">
        <v>134</v>
      </c>
      <c r="L8" s="11">
        <v>372</v>
      </c>
      <c r="M8" s="11">
        <v>318</v>
      </c>
      <c r="N8" s="11">
        <v>1269</v>
      </c>
      <c r="O8" s="12">
        <v>0</v>
      </c>
    </row>
    <row r="9" spans="2:35" x14ac:dyDescent="0.45">
      <c r="B9" s="43"/>
      <c r="C9" s="36"/>
      <c r="D9" s="13">
        <v>100</v>
      </c>
      <c r="E9" s="13">
        <v>13.8</v>
      </c>
      <c r="F9" s="13">
        <v>3.9</v>
      </c>
      <c r="G9" s="13">
        <v>4.5</v>
      </c>
      <c r="H9" s="13">
        <v>3.9</v>
      </c>
      <c r="I9" s="13">
        <v>14</v>
      </c>
      <c r="J9" s="13">
        <v>5.7</v>
      </c>
      <c r="K9" s="13">
        <v>5.6</v>
      </c>
      <c r="L9" s="13">
        <v>15.5</v>
      </c>
      <c r="M9" s="13">
        <v>13.2</v>
      </c>
      <c r="N9" s="13">
        <v>52.8</v>
      </c>
      <c r="O9" s="14">
        <v>0</v>
      </c>
    </row>
    <row r="10" spans="2:35" x14ac:dyDescent="0.45">
      <c r="B10" s="43"/>
      <c r="C10" s="37" t="s">
        <v>7</v>
      </c>
      <c r="D10" s="11">
        <v>22</v>
      </c>
      <c r="E10" s="11">
        <v>3</v>
      </c>
      <c r="F10" s="11">
        <v>1</v>
      </c>
      <c r="G10" s="11">
        <v>0</v>
      </c>
      <c r="H10" s="11">
        <v>0</v>
      </c>
      <c r="I10" s="11">
        <v>4</v>
      </c>
      <c r="J10" s="11">
        <v>1</v>
      </c>
      <c r="K10" s="11">
        <v>1</v>
      </c>
      <c r="L10" s="11">
        <v>3</v>
      </c>
      <c r="M10" s="11">
        <v>5</v>
      </c>
      <c r="N10" s="11">
        <v>10</v>
      </c>
      <c r="O10" s="12">
        <v>0</v>
      </c>
    </row>
    <row r="11" spans="2:35" x14ac:dyDescent="0.45">
      <c r="B11" s="46"/>
      <c r="C11" s="36"/>
      <c r="D11" s="13">
        <v>100</v>
      </c>
      <c r="E11" s="13">
        <v>13.6</v>
      </c>
      <c r="F11" s="13">
        <v>4.5</v>
      </c>
      <c r="G11" s="13">
        <v>0</v>
      </c>
      <c r="H11" s="13">
        <v>0</v>
      </c>
      <c r="I11" s="13">
        <v>18.2</v>
      </c>
      <c r="J11" s="13">
        <v>4.5</v>
      </c>
      <c r="K11" s="13">
        <v>4.5</v>
      </c>
      <c r="L11" s="13">
        <v>13.6</v>
      </c>
      <c r="M11" s="13">
        <v>22.7</v>
      </c>
      <c r="N11" s="13">
        <v>45.5</v>
      </c>
      <c r="O11" s="14">
        <v>0</v>
      </c>
    </row>
    <row r="12" spans="2:35" x14ac:dyDescent="0.45">
      <c r="B12" s="43" t="s">
        <v>1241</v>
      </c>
      <c r="C12" s="37" t="s">
        <v>641</v>
      </c>
      <c r="D12" s="11">
        <v>27</v>
      </c>
      <c r="E12" s="11">
        <v>2</v>
      </c>
      <c r="F12" s="11">
        <v>1</v>
      </c>
      <c r="G12" s="11">
        <v>2</v>
      </c>
      <c r="H12" s="11">
        <v>2</v>
      </c>
      <c r="I12" s="11">
        <v>4</v>
      </c>
      <c r="J12" s="11">
        <v>3</v>
      </c>
      <c r="K12" s="11">
        <v>1</v>
      </c>
      <c r="L12" s="11">
        <v>2</v>
      </c>
      <c r="M12" s="11">
        <v>0</v>
      </c>
      <c r="N12" s="11">
        <v>14</v>
      </c>
      <c r="O12" s="12">
        <v>0</v>
      </c>
    </row>
    <row r="13" spans="2:35" x14ac:dyDescent="0.45">
      <c r="B13" s="43"/>
      <c r="C13" s="36"/>
      <c r="D13" s="13">
        <v>100</v>
      </c>
      <c r="E13" s="13">
        <v>7.4</v>
      </c>
      <c r="F13" s="13">
        <v>3.7</v>
      </c>
      <c r="G13" s="13">
        <v>7.4</v>
      </c>
      <c r="H13" s="13">
        <v>7.4</v>
      </c>
      <c r="I13" s="13">
        <v>14.8</v>
      </c>
      <c r="J13" s="13">
        <v>11.1</v>
      </c>
      <c r="K13" s="13">
        <v>3.7</v>
      </c>
      <c r="L13" s="13">
        <v>7.4</v>
      </c>
      <c r="M13" s="13">
        <v>0</v>
      </c>
      <c r="N13" s="13">
        <v>51.9</v>
      </c>
      <c r="O13" s="14">
        <v>0</v>
      </c>
    </row>
    <row r="14" spans="2:35" x14ac:dyDescent="0.45">
      <c r="B14" s="43"/>
      <c r="C14" s="37" t="s">
        <v>13</v>
      </c>
      <c r="D14" s="11">
        <v>37</v>
      </c>
      <c r="E14" s="11">
        <v>9</v>
      </c>
      <c r="F14" s="11">
        <v>1</v>
      </c>
      <c r="G14" s="11">
        <v>2</v>
      </c>
      <c r="H14" s="11">
        <v>0</v>
      </c>
      <c r="I14" s="11">
        <v>6</v>
      </c>
      <c r="J14" s="11">
        <v>4</v>
      </c>
      <c r="K14" s="11">
        <v>4</v>
      </c>
      <c r="L14" s="11">
        <v>8</v>
      </c>
      <c r="M14" s="11">
        <v>5</v>
      </c>
      <c r="N14" s="11">
        <v>14</v>
      </c>
      <c r="O14" s="12">
        <v>0</v>
      </c>
    </row>
    <row r="15" spans="2:35" x14ac:dyDescent="0.45">
      <c r="B15" s="43"/>
      <c r="C15" s="36"/>
      <c r="D15" s="13">
        <v>100</v>
      </c>
      <c r="E15" s="13">
        <v>24.3</v>
      </c>
      <c r="F15" s="13">
        <v>2.7</v>
      </c>
      <c r="G15" s="13">
        <v>5.4</v>
      </c>
      <c r="H15" s="13">
        <v>0</v>
      </c>
      <c r="I15" s="13">
        <v>16.2</v>
      </c>
      <c r="J15" s="13">
        <v>10.8</v>
      </c>
      <c r="K15" s="13">
        <v>10.8</v>
      </c>
      <c r="L15" s="13">
        <v>21.6</v>
      </c>
      <c r="M15" s="13">
        <v>13.5</v>
      </c>
      <c r="N15" s="13">
        <v>37.799999999999997</v>
      </c>
      <c r="O15" s="14">
        <v>0</v>
      </c>
    </row>
    <row r="16" spans="2:35" x14ac:dyDescent="0.45">
      <c r="B16" s="43"/>
      <c r="C16" s="37" t="s">
        <v>14</v>
      </c>
      <c r="D16" s="11">
        <v>142</v>
      </c>
      <c r="E16" s="11">
        <v>25</v>
      </c>
      <c r="F16" s="11">
        <v>5</v>
      </c>
      <c r="G16" s="11">
        <v>5</v>
      </c>
      <c r="H16" s="11">
        <v>4</v>
      </c>
      <c r="I16" s="11">
        <v>24</v>
      </c>
      <c r="J16" s="11">
        <v>10</v>
      </c>
      <c r="K16" s="11">
        <v>9</v>
      </c>
      <c r="L16" s="11">
        <v>26</v>
      </c>
      <c r="M16" s="11">
        <v>11</v>
      </c>
      <c r="N16" s="11">
        <v>82</v>
      </c>
      <c r="O16" s="12">
        <v>0</v>
      </c>
    </row>
    <row r="17" spans="2:15" x14ac:dyDescent="0.45">
      <c r="B17" s="43"/>
      <c r="C17" s="36"/>
      <c r="D17" s="13">
        <v>100</v>
      </c>
      <c r="E17" s="13">
        <v>17.600000000000001</v>
      </c>
      <c r="F17" s="13">
        <v>3.5</v>
      </c>
      <c r="G17" s="13">
        <v>3.5</v>
      </c>
      <c r="H17" s="13">
        <v>2.8</v>
      </c>
      <c r="I17" s="13">
        <v>16.899999999999999</v>
      </c>
      <c r="J17" s="13">
        <v>7</v>
      </c>
      <c r="K17" s="13">
        <v>6.3</v>
      </c>
      <c r="L17" s="13">
        <v>18.3</v>
      </c>
      <c r="M17" s="13">
        <v>7.7</v>
      </c>
      <c r="N17" s="13">
        <v>57.7</v>
      </c>
      <c r="O17" s="14">
        <v>0</v>
      </c>
    </row>
    <row r="18" spans="2:15" x14ac:dyDescent="0.45">
      <c r="B18" s="43"/>
      <c r="C18" s="37" t="s">
        <v>15</v>
      </c>
      <c r="D18" s="11">
        <v>258</v>
      </c>
      <c r="E18" s="11">
        <v>34</v>
      </c>
      <c r="F18" s="11">
        <v>14</v>
      </c>
      <c r="G18" s="11">
        <v>11</v>
      </c>
      <c r="H18" s="11">
        <v>12</v>
      </c>
      <c r="I18" s="11">
        <v>34</v>
      </c>
      <c r="J18" s="11">
        <v>18</v>
      </c>
      <c r="K18" s="11">
        <v>21</v>
      </c>
      <c r="L18" s="11">
        <v>42</v>
      </c>
      <c r="M18" s="11">
        <v>30</v>
      </c>
      <c r="N18" s="11">
        <v>140</v>
      </c>
      <c r="O18" s="12">
        <v>0</v>
      </c>
    </row>
    <row r="19" spans="2:15" x14ac:dyDescent="0.45">
      <c r="B19" s="43"/>
      <c r="C19" s="36"/>
      <c r="D19" s="13">
        <v>100</v>
      </c>
      <c r="E19" s="13">
        <v>13.2</v>
      </c>
      <c r="F19" s="13">
        <v>5.4</v>
      </c>
      <c r="G19" s="13">
        <v>4.3</v>
      </c>
      <c r="H19" s="13">
        <v>4.7</v>
      </c>
      <c r="I19" s="13">
        <v>13.2</v>
      </c>
      <c r="J19" s="13">
        <v>7</v>
      </c>
      <c r="K19" s="13">
        <v>8.1</v>
      </c>
      <c r="L19" s="13">
        <v>16.3</v>
      </c>
      <c r="M19" s="13">
        <v>11.6</v>
      </c>
      <c r="N19" s="13">
        <v>54.3</v>
      </c>
      <c r="O19" s="14">
        <v>0</v>
      </c>
    </row>
    <row r="20" spans="2:15" x14ac:dyDescent="0.45">
      <c r="B20" s="43"/>
      <c r="C20" s="37" t="s">
        <v>16</v>
      </c>
      <c r="D20" s="11">
        <v>618</v>
      </c>
      <c r="E20" s="11">
        <v>100</v>
      </c>
      <c r="F20" s="11">
        <v>31</v>
      </c>
      <c r="G20" s="11">
        <v>36</v>
      </c>
      <c r="H20" s="11">
        <v>20</v>
      </c>
      <c r="I20" s="11">
        <v>84</v>
      </c>
      <c r="J20" s="11">
        <v>50</v>
      </c>
      <c r="K20" s="11">
        <v>53</v>
      </c>
      <c r="L20" s="11">
        <v>100</v>
      </c>
      <c r="M20" s="11">
        <v>71</v>
      </c>
      <c r="N20" s="11">
        <v>321</v>
      </c>
      <c r="O20" s="12">
        <v>0</v>
      </c>
    </row>
    <row r="21" spans="2:15" x14ac:dyDescent="0.45">
      <c r="B21" s="43"/>
      <c r="C21" s="36"/>
      <c r="D21" s="13">
        <v>100</v>
      </c>
      <c r="E21" s="13">
        <v>16.2</v>
      </c>
      <c r="F21" s="13">
        <v>5</v>
      </c>
      <c r="G21" s="13">
        <v>5.8</v>
      </c>
      <c r="H21" s="13">
        <v>3.2</v>
      </c>
      <c r="I21" s="13">
        <v>13.6</v>
      </c>
      <c r="J21" s="13">
        <v>8.1</v>
      </c>
      <c r="K21" s="13">
        <v>8.6</v>
      </c>
      <c r="L21" s="13">
        <v>16.2</v>
      </c>
      <c r="M21" s="13">
        <v>11.5</v>
      </c>
      <c r="N21" s="13">
        <v>51.9</v>
      </c>
      <c r="O21" s="14">
        <v>0</v>
      </c>
    </row>
    <row r="22" spans="2:15" x14ac:dyDescent="0.45">
      <c r="B22" s="43"/>
      <c r="C22" s="37" t="s">
        <v>642</v>
      </c>
      <c r="D22" s="11">
        <v>1105</v>
      </c>
      <c r="E22" s="11">
        <v>152</v>
      </c>
      <c r="F22" s="11">
        <v>58</v>
      </c>
      <c r="G22" s="11">
        <v>45</v>
      </c>
      <c r="H22" s="11">
        <v>47</v>
      </c>
      <c r="I22" s="11">
        <v>172</v>
      </c>
      <c r="J22" s="11">
        <v>72</v>
      </c>
      <c r="K22" s="11">
        <v>57</v>
      </c>
      <c r="L22" s="11">
        <v>189</v>
      </c>
      <c r="M22" s="11">
        <v>143</v>
      </c>
      <c r="N22" s="11">
        <v>559</v>
      </c>
      <c r="O22" s="12">
        <v>0</v>
      </c>
    </row>
    <row r="23" spans="2:15" x14ac:dyDescent="0.45">
      <c r="B23" s="43"/>
      <c r="C23" s="36"/>
      <c r="D23" s="13">
        <v>100</v>
      </c>
      <c r="E23" s="13">
        <v>13.8</v>
      </c>
      <c r="F23" s="13">
        <v>5.2</v>
      </c>
      <c r="G23" s="13">
        <v>4.0999999999999996</v>
      </c>
      <c r="H23" s="13">
        <v>4.3</v>
      </c>
      <c r="I23" s="13">
        <v>15.6</v>
      </c>
      <c r="J23" s="13">
        <v>6.5</v>
      </c>
      <c r="K23" s="13">
        <v>5.2</v>
      </c>
      <c r="L23" s="13">
        <v>17.100000000000001</v>
      </c>
      <c r="M23" s="13">
        <v>12.9</v>
      </c>
      <c r="N23" s="13">
        <v>50.6</v>
      </c>
      <c r="O23" s="14">
        <v>0</v>
      </c>
    </row>
    <row r="24" spans="2:15" x14ac:dyDescent="0.45">
      <c r="B24" s="43"/>
      <c r="C24" s="37" t="s">
        <v>643</v>
      </c>
      <c r="D24" s="11">
        <v>1205</v>
      </c>
      <c r="E24" s="11">
        <v>153</v>
      </c>
      <c r="F24" s="11">
        <v>34</v>
      </c>
      <c r="G24" s="11">
        <v>46</v>
      </c>
      <c r="H24" s="11">
        <v>50</v>
      </c>
      <c r="I24" s="11">
        <v>173</v>
      </c>
      <c r="J24" s="11">
        <v>60</v>
      </c>
      <c r="K24" s="11">
        <v>49</v>
      </c>
      <c r="L24" s="11">
        <v>187</v>
      </c>
      <c r="M24" s="11">
        <v>180</v>
      </c>
      <c r="N24" s="11">
        <v>623</v>
      </c>
      <c r="O24" s="12">
        <v>0</v>
      </c>
    </row>
    <row r="25" spans="2:15" x14ac:dyDescent="0.45">
      <c r="B25" s="43"/>
      <c r="C25" s="36"/>
      <c r="D25" s="13">
        <v>100</v>
      </c>
      <c r="E25" s="13">
        <v>12.7</v>
      </c>
      <c r="F25" s="13">
        <v>2.8</v>
      </c>
      <c r="G25" s="13">
        <v>3.8</v>
      </c>
      <c r="H25" s="13">
        <v>4.0999999999999996</v>
      </c>
      <c r="I25" s="13">
        <v>14.4</v>
      </c>
      <c r="J25" s="13">
        <v>5</v>
      </c>
      <c r="K25" s="13">
        <v>4.0999999999999996</v>
      </c>
      <c r="L25" s="13">
        <v>15.5</v>
      </c>
      <c r="M25" s="13">
        <v>14.9</v>
      </c>
      <c r="N25" s="13">
        <v>51.7</v>
      </c>
      <c r="O25" s="14">
        <v>0</v>
      </c>
    </row>
    <row r="26" spans="2:15" x14ac:dyDescent="0.45">
      <c r="B26" s="43"/>
      <c r="C26" s="37" t="s">
        <v>7</v>
      </c>
      <c r="D26" s="11">
        <v>20</v>
      </c>
      <c r="E26" s="11">
        <v>2</v>
      </c>
      <c r="F26" s="11">
        <v>0</v>
      </c>
      <c r="G26" s="11">
        <v>0</v>
      </c>
      <c r="H26" s="11">
        <v>0</v>
      </c>
      <c r="I26" s="11">
        <v>3</v>
      </c>
      <c r="J26" s="11">
        <v>1</v>
      </c>
      <c r="K26" s="11">
        <v>0</v>
      </c>
      <c r="L26" s="11">
        <v>3</v>
      </c>
      <c r="M26" s="11">
        <v>4</v>
      </c>
      <c r="N26" s="11">
        <v>10</v>
      </c>
      <c r="O26" s="12">
        <v>0</v>
      </c>
    </row>
    <row r="27" spans="2:15" ht="11.5" thickBot="1" x14ac:dyDescent="0.5">
      <c r="B27" s="44"/>
      <c r="C27" s="38"/>
      <c r="D27" s="15">
        <v>100</v>
      </c>
      <c r="E27" s="15">
        <v>10</v>
      </c>
      <c r="F27" s="15">
        <v>0</v>
      </c>
      <c r="G27" s="15">
        <v>0</v>
      </c>
      <c r="H27" s="15">
        <v>0</v>
      </c>
      <c r="I27" s="15">
        <v>15</v>
      </c>
      <c r="J27" s="15">
        <v>5</v>
      </c>
      <c r="K27" s="15">
        <v>0</v>
      </c>
      <c r="L27" s="15">
        <v>15</v>
      </c>
      <c r="M27" s="15">
        <v>20</v>
      </c>
      <c r="N27" s="15">
        <v>50</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1538" priority="12" rank="1"/>
  </conditionalFormatting>
  <conditionalFormatting sqref="E7:N7">
    <cfRule type="top10" dxfId="1537" priority="11" rank="1"/>
  </conditionalFormatting>
  <conditionalFormatting sqref="E9:N9">
    <cfRule type="top10" dxfId="1536" priority="10" rank="1"/>
  </conditionalFormatting>
  <conditionalFormatting sqref="E11:N11">
    <cfRule type="top10" dxfId="1535" priority="9" rank="1"/>
  </conditionalFormatting>
  <conditionalFormatting sqref="E13:N13">
    <cfRule type="top10" dxfId="1534" priority="8" rank="1"/>
  </conditionalFormatting>
  <conditionalFormatting sqref="E15:N15">
    <cfRule type="top10" dxfId="1533" priority="7" rank="1"/>
  </conditionalFormatting>
  <conditionalFormatting sqref="E17:N17">
    <cfRule type="top10" dxfId="1532" priority="6" rank="1"/>
  </conditionalFormatting>
  <conditionalFormatting sqref="E19:N19">
    <cfRule type="top10" dxfId="1531" priority="5" rank="1"/>
  </conditionalFormatting>
  <conditionalFormatting sqref="E21:N21">
    <cfRule type="top10" dxfId="1530" priority="4" rank="1"/>
  </conditionalFormatting>
  <conditionalFormatting sqref="E23:N23">
    <cfRule type="top10" dxfId="1529" priority="3" rank="1"/>
  </conditionalFormatting>
  <conditionalFormatting sqref="E25:N25">
    <cfRule type="top10" dxfId="1528" priority="2" rank="1"/>
  </conditionalFormatting>
  <conditionalFormatting sqref="E27:N27">
    <cfRule type="top10" dxfId="152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677</v>
      </c>
      <c r="J1" s="2" t="str">
        <f>HYPERLINK("#インデックスシート!A1","→インデックスシートへ")</f>
        <v>→インデックスシートへ</v>
      </c>
    </row>
    <row r="2" spans="2:35" x14ac:dyDescent="0.45">
      <c r="B2" s="8"/>
      <c r="C2" s="9" t="s">
        <v>0</v>
      </c>
      <c r="D2" s="32" t="s">
        <v>677</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1164</v>
      </c>
      <c r="F4" s="11">
        <v>260</v>
      </c>
      <c r="G4" s="11">
        <v>226</v>
      </c>
      <c r="H4" s="11">
        <v>594</v>
      </c>
      <c r="I4" s="11">
        <v>1481</v>
      </c>
      <c r="J4" s="11">
        <v>398</v>
      </c>
      <c r="K4" s="11">
        <v>357</v>
      </c>
      <c r="L4" s="11">
        <v>1034</v>
      </c>
      <c r="M4" s="11">
        <v>244</v>
      </c>
      <c r="N4" s="11">
        <v>997</v>
      </c>
      <c r="O4" s="12">
        <v>0</v>
      </c>
    </row>
    <row r="5" spans="2:35" x14ac:dyDescent="0.45">
      <c r="B5" s="41"/>
      <c r="C5" s="42"/>
      <c r="D5" s="13">
        <v>100</v>
      </c>
      <c r="E5" s="13">
        <v>34.1</v>
      </c>
      <c r="F5" s="13">
        <v>7.6</v>
      </c>
      <c r="G5" s="13">
        <v>6.6</v>
      </c>
      <c r="H5" s="13">
        <v>17.399999999999999</v>
      </c>
      <c r="I5" s="13">
        <v>43.4</v>
      </c>
      <c r="J5" s="13">
        <v>11.7</v>
      </c>
      <c r="K5" s="13">
        <v>10.5</v>
      </c>
      <c r="L5" s="13">
        <v>30.3</v>
      </c>
      <c r="M5" s="13">
        <v>7.2</v>
      </c>
      <c r="N5" s="13">
        <v>29.2</v>
      </c>
      <c r="O5" s="14">
        <v>0</v>
      </c>
    </row>
    <row r="6" spans="2:35" x14ac:dyDescent="0.45">
      <c r="B6" s="45" t="s">
        <v>1187</v>
      </c>
      <c r="C6" s="35" t="s">
        <v>11</v>
      </c>
      <c r="D6" s="11">
        <v>987</v>
      </c>
      <c r="E6" s="11">
        <v>335</v>
      </c>
      <c r="F6" s="11">
        <v>83</v>
      </c>
      <c r="G6" s="11">
        <v>74</v>
      </c>
      <c r="H6" s="11">
        <v>171</v>
      </c>
      <c r="I6" s="11">
        <v>450</v>
      </c>
      <c r="J6" s="11">
        <v>106</v>
      </c>
      <c r="K6" s="11">
        <v>94</v>
      </c>
      <c r="L6" s="11">
        <v>301</v>
      </c>
      <c r="M6" s="11">
        <v>65</v>
      </c>
      <c r="N6" s="11">
        <v>293</v>
      </c>
      <c r="O6" s="12">
        <v>0</v>
      </c>
    </row>
    <row r="7" spans="2:35" x14ac:dyDescent="0.45">
      <c r="B7" s="43"/>
      <c r="C7" s="36"/>
      <c r="D7" s="13">
        <v>100</v>
      </c>
      <c r="E7" s="13">
        <v>33.9</v>
      </c>
      <c r="F7" s="13">
        <v>8.4</v>
      </c>
      <c r="G7" s="13">
        <v>7.5</v>
      </c>
      <c r="H7" s="13">
        <v>17.3</v>
      </c>
      <c r="I7" s="13">
        <v>45.6</v>
      </c>
      <c r="J7" s="13">
        <v>10.7</v>
      </c>
      <c r="K7" s="13">
        <v>9.5</v>
      </c>
      <c r="L7" s="13">
        <v>30.5</v>
      </c>
      <c r="M7" s="13">
        <v>6.6</v>
      </c>
      <c r="N7" s="13">
        <v>29.7</v>
      </c>
      <c r="O7" s="14">
        <v>0</v>
      </c>
    </row>
    <row r="8" spans="2:35" x14ac:dyDescent="0.45">
      <c r="B8" s="43"/>
      <c r="C8" s="37" t="s">
        <v>12</v>
      </c>
      <c r="D8" s="11">
        <v>2403</v>
      </c>
      <c r="E8" s="11">
        <v>820</v>
      </c>
      <c r="F8" s="11">
        <v>173</v>
      </c>
      <c r="G8" s="11">
        <v>149</v>
      </c>
      <c r="H8" s="11">
        <v>418</v>
      </c>
      <c r="I8" s="11">
        <v>1025</v>
      </c>
      <c r="J8" s="11">
        <v>288</v>
      </c>
      <c r="K8" s="11">
        <v>261</v>
      </c>
      <c r="L8" s="11">
        <v>728</v>
      </c>
      <c r="M8" s="11">
        <v>177</v>
      </c>
      <c r="N8" s="11">
        <v>696</v>
      </c>
      <c r="O8" s="12">
        <v>0</v>
      </c>
    </row>
    <row r="9" spans="2:35" x14ac:dyDescent="0.45">
      <c r="B9" s="43"/>
      <c r="C9" s="36"/>
      <c r="D9" s="13">
        <v>100</v>
      </c>
      <c r="E9" s="13">
        <v>34.1</v>
      </c>
      <c r="F9" s="13">
        <v>7.2</v>
      </c>
      <c r="G9" s="13">
        <v>6.2</v>
      </c>
      <c r="H9" s="13">
        <v>17.399999999999999</v>
      </c>
      <c r="I9" s="13">
        <v>42.7</v>
      </c>
      <c r="J9" s="13">
        <v>12</v>
      </c>
      <c r="K9" s="13">
        <v>10.9</v>
      </c>
      <c r="L9" s="13">
        <v>30.3</v>
      </c>
      <c r="M9" s="13">
        <v>7.4</v>
      </c>
      <c r="N9" s="13">
        <v>29</v>
      </c>
      <c r="O9" s="14">
        <v>0</v>
      </c>
    </row>
    <row r="10" spans="2:35" x14ac:dyDescent="0.45">
      <c r="B10" s="43"/>
      <c r="C10" s="37" t="s">
        <v>7</v>
      </c>
      <c r="D10" s="11">
        <v>22</v>
      </c>
      <c r="E10" s="11">
        <v>9</v>
      </c>
      <c r="F10" s="11">
        <v>4</v>
      </c>
      <c r="G10" s="11">
        <v>3</v>
      </c>
      <c r="H10" s="11">
        <v>5</v>
      </c>
      <c r="I10" s="11">
        <v>6</v>
      </c>
      <c r="J10" s="11">
        <v>4</v>
      </c>
      <c r="K10" s="11">
        <v>2</v>
      </c>
      <c r="L10" s="11">
        <v>5</v>
      </c>
      <c r="M10" s="11">
        <v>2</v>
      </c>
      <c r="N10" s="11">
        <v>8</v>
      </c>
      <c r="O10" s="12">
        <v>0</v>
      </c>
    </row>
    <row r="11" spans="2:35" x14ac:dyDescent="0.45">
      <c r="B11" s="46"/>
      <c r="C11" s="36"/>
      <c r="D11" s="13">
        <v>100</v>
      </c>
      <c r="E11" s="13">
        <v>40.9</v>
      </c>
      <c r="F11" s="13">
        <v>18.2</v>
      </c>
      <c r="G11" s="13">
        <v>13.6</v>
      </c>
      <c r="H11" s="13">
        <v>22.7</v>
      </c>
      <c r="I11" s="13">
        <v>27.3</v>
      </c>
      <c r="J11" s="13">
        <v>18.2</v>
      </c>
      <c r="K11" s="13">
        <v>9.1</v>
      </c>
      <c r="L11" s="13">
        <v>22.7</v>
      </c>
      <c r="M11" s="13">
        <v>9.1</v>
      </c>
      <c r="N11" s="13">
        <v>36.4</v>
      </c>
      <c r="O11" s="14">
        <v>0</v>
      </c>
    </row>
    <row r="12" spans="2:35" x14ac:dyDescent="0.45">
      <c r="B12" s="43" t="s">
        <v>1241</v>
      </c>
      <c r="C12" s="37" t="s">
        <v>641</v>
      </c>
      <c r="D12" s="11">
        <v>27</v>
      </c>
      <c r="E12" s="11">
        <v>6</v>
      </c>
      <c r="F12" s="11">
        <v>1</v>
      </c>
      <c r="G12" s="11">
        <v>1</v>
      </c>
      <c r="H12" s="11">
        <v>4</v>
      </c>
      <c r="I12" s="11">
        <v>11</v>
      </c>
      <c r="J12" s="11">
        <v>3</v>
      </c>
      <c r="K12" s="11">
        <v>1</v>
      </c>
      <c r="L12" s="11">
        <v>3</v>
      </c>
      <c r="M12" s="11">
        <v>0</v>
      </c>
      <c r="N12" s="11">
        <v>10</v>
      </c>
      <c r="O12" s="12">
        <v>0</v>
      </c>
    </row>
    <row r="13" spans="2:35" x14ac:dyDescent="0.45">
      <c r="B13" s="43"/>
      <c r="C13" s="36"/>
      <c r="D13" s="13">
        <v>100</v>
      </c>
      <c r="E13" s="13">
        <v>22.2</v>
      </c>
      <c r="F13" s="13">
        <v>3.7</v>
      </c>
      <c r="G13" s="13">
        <v>3.7</v>
      </c>
      <c r="H13" s="13">
        <v>14.8</v>
      </c>
      <c r="I13" s="13">
        <v>40.700000000000003</v>
      </c>
      <c r="J13" s="13">
        <v>11.1</v>
      </c>
      <c r="K13" s="13">
        <v>3.7</v>
      </c>
      <c r="L13" s="13">
        <v>11.1</v>
      </c>
      <c r="M13" s="13">
        <v>0</v>
      </c>
      <c r="N13" s="13">
        <v>37</v>
      </c>
      <c r="O13" s="14">
        <v>0</v>
      </c>
    </row>
    <row r="14" spans="2:35" x14ac:dyDescent="0.45">
      <c r="B14" s="43"/>
      <c r="C14" s="37" t="s">
        <v>13</v>
      </c>
      <c r="D14" s="11">
        <v>37</v>
      </c>
      <c r="E14" s="11">
        <v>19</v>
      </c>
      <c r="F14" s="11">
        <v>2</v>
      </c>
      <c r="G14" s="11">
        <v>3</v>
      </c>
      <c r="H14" s="11">
        <v>8</v>
      </c>
      <c r="I14" s="11">
        <v>17</v>
      </c>
      <c r="J14" s="11">
        <v>4</v>
      </c>
      <c r="K14" s="11">
        <v>5</v>
      </c>
      <c r="L14" s="11">
        <v>12</v>
      </c>
      <c r="M14" s="11">
        <v>3</v>
      </c>
      <c r="N14" s="11">
        <v>6</v>
      </c>
      <c r="O14" s="12">
        <v>0</v>
      </c>
    </row>
    <row r="15" spans="2:35" x14ac:dyDescent="0.45">
      <c r="B15" s="43"/>
      <c r="C15" s="36"/>
      <c r="D15" s="13">
        <v>100</v>
      </c>
      <c r="E15" s="13">
        <v>51.4</v>
      </c>
      <c r="F15" s="13">
        <v>5.4</v>
      </c>
      <c r="G15" s="13">
        <v>8.1</v>
      </c>
      <c r="H15" s="13">
        <v>21.6</v>
      </c>
      <c r="I15" s="13">
        <v>45.9</v>
      </c>
      <c r="J15" s="13">
        <v>10.8</v>
      </c>
      <c r="K15" s="13">
        <v>13.5</v>
      </c>
      <c r="L15" s="13">
        <v>32.4</v>
      </c>
      <c r="M15" s="13">
        <v>8.1</v>
      </c>
      <c r="N15" s="13">
        <v>16.2</v>
      </c>
      <c r="O15" s="14">
        <v>0</v>
      </c>
    </row>
    <row r="16" spans="2:35" x14ac:dyDescent="0.45">
      <c r="B16" s="43"/>
      <c r="C16" s="37" t="s">
        <v>14</v>
      </c>
      <c r="D16" s="11">
        <v>142</v>
      </c>
      <c r="E16" s="11">
        <v>53</v>
      </c>
      <c r="F16" s="11">
        <v>16</v>
      </c>
      <c r="G16" s="11">
        <v>11</v>
      </c>
      <c r="H16" s="11">
        <v>21</v>
      </c>
      <c r="I16" s="11">
        <v>60</v>
      </c>
      <c r="J16" s="11">
        <v>18</v>
      </c>
      <c r="K16" s="11">
        <v>16</v>
      </c>
      <c r="L16" s="11">
        <v>47</v>
      </c>
      <c r="M16" s="11">
        <v>7</v>
      </c>
      <c r="N16" s="11">
        <v>53</v>
      </c>
      <c r="O16" s="12">
        <v>0</v>
      </c>
    </row>
    <row r="17" spans="2:15" x14ac:dyDescent="0.45">
      <c r="B17" s="43"/>
      <c r="C17" s="36"/>
      <c r="D17" s="13">
        <v>100</v>
      </c>
      <c r="E17" s="13">
        <v>37.299999999999997</v>
      </c>
      <c r="F17" s="13">
        <v>11.3</v>
      </c>
      <c r="G17" s="13">
        <v>7.7</v>
      </c>
      <c r="H17" s="13">
        <v>14.8</v>
      </c>
      <c r="I17" s="13">
        <v>42.3</v>
      </c>
      <c r="J17" s="13">
        <v>12.7</v>
      </c>
      <c r="K17" s="13">
        <v>11.3</v>
      </c>
      <c r="L17" s="13">
        <v>33.1</v>
      </c>
      <c r="M17" s="13">
        <v>4.9000000000000004</v>
      </c>
      <c r="N17" s="13">
        <v>37.299999999999997</v>
      </c>
      <c r="O17" s="14">
        <v>0</v>
      </c>
    </row>
    <row r="18" spans="2:15" x14ac:dyDescent="0.45">
      <c r="B18" s="43"/>
      <c r="C18" s="37" t="s">
        <v>15</v>
      </c>
      <c r="D18" s="11">
        <v>258</v>
      </c>
      <c r="E18" s="11">
        <v>98</v>
      </c>
      <c r="F18" s="11">
        <v>21</v>
      </c>
      <c r="G18" s="11">
        <v>23</v>
      </c>
      <c r="H18" s="11">
        <v>46</v>
      </c>
      <c r="I18" s="11">
        <v>108</v>
      </c>
      <c r="J18" s="11">
        <v>34</v>
      </c>
      <c r="K18" s="11">
        <v>27</v>
      </c>
      <c r="L18" s="11">
        <v>75</v>
      </c>
      <c r="M18" s="11">
        <v>18</v>
      </c>
      <c r="N18" s="11">
        <v>77</v>
      </c>
      <c r="O18" s="12">
        <v>0</v>
      </c>
    </row>
    <row r="19" spans="2:15" x14ac:dyDescent="0.45">
      <c r="B19" s="43"/>
      <c r="C19" s="36"/>
      <c r="D19" s="13">
        <v>100</v>
      </c>
      <c r="E19" s="13">
        <v>38</v>
      </c>
      <c r="F19" s="13">
        <v>8.1</v>
      </c>
      <c r="G19" s="13">
        <v>8.9</v>
      </c>
      <c r="H19" s="13">
        <v>17.8</v>
      </c>
      <c r="I19" s="13">
        <v>41.9</v>
      </c>
      <c r="J19" s="13">
        <v>13.2</v>
      </c>
      <c r="K19" s="13">
        <v>10.5</v>
      </c>
      <c r="L19" s="13">
        <v>29.1</v>
      </c>
      <c r="M19" s="13">
        <v>7</v>
      </c>
      <c r="N19" s="13">
        <v>29.8</v>
      </c>
      <c r="O19" s="14">
        <v>0</v>
      </c>
    </row>
    <row r="20" spans="2:15" x14ac:dyDescent="0.45">
      <c r="B20" s="43"/>
      <c r="C20" s="37" t="s">
        <v>16</v>
      </c>
      <c r="D20" s="11">
        <v>618</v>
      </c>
      <c r="E20" s="11">
        <v>227</v>
      </c>
      <c r="F20" s="11">
        <v>60</v>
      </c>
      <c r="G20" s="11">
        <v>49</v>
      </c>
      <c r="H20" s="11">
        <v>116</v>
      </c>
      <c r="I20" s="11">
        <v>283</v>
      </c>
      <c r="J20" s="11">
        <v>78</v>
      </c>
      <c r="K20" s="11">
        <v>90</v>
      </c>
      <c r="L20" s="11">
        <v>191</v>
      </c>
      <c r="M20" s="11">
        <v>30</v>
      </c>
      <c r="N20" s="11">
        <v>175</v>
      </c>
      <c r="O20" s="12">
        <v>0</v>
      </c>
    </row>
    <row r="21" spans="2:15" x14ac:dyDescent="0.45">
      <c r="B21" s="43"/>
      <c r="C21" s="36"/>
      <c r="D21" s="13">
        <v>100</v>
      </c>
      <c r="E21" s="13">
        <v>36.700000000000003</v>
      </c>
      <c r="F21" s="13">
        <v>9.6999999999999993</v>
      </c>
      <c r="G21" s="13">
        <v>7.9</v>
      </c>
      <c r="H21" s="13">
        <v>18.8</v>
      </c>
      <c r="I21" s="13">
        <v>45.8</v>
      </c>
      <c r="J21" s="13">
        <v>12.6</v>
      </c>
      <c r="K21" s="13">
        <v>14.6</v>
      </c>
      <c r="L21" s="13">
        <v>30.9</v>
      </c>
      <c r="M21" s="13">
        <v>4.9000000000000004</v>
      </c>
      <c r="N21" s="13">
        <v>28.3</v>
      </c>
      <c r="O21" s="14">
        <v>0</v>
      </c>
    </row>
    <row r="22" spans="2:15" x14ac:dyDescent="0.45">
      <c r="B22" s="43"/>
      <c r="C22" s="37" t="s">
        <v>642</v>
      </c>
      <c r="D22" s="11">
        <v>1105</v>
      </c>
      <c r="E22" s="11">
        <v>393</v>
      </c>
      <c r="F22" s="11">
        <v>86</v>
      </c>
      <c r="G22" s="11">
        <v>77</v>
      </c>
      <c r="H22" s="11">
        <v>200</v>
      </c>
      <c r="I22" s="11">
        <v>489</v>
      </c>
      <c r="J22" s="11">
        <v>139</v>
      </c>
      <c r="K22" s="11">
        <v>122</v>
      </c>
      <c r="L22" s="11">
        <v>338</v>
      </c>
      <c r="M22" s="11">
        <v>75</v>
      </c>
      <c r="N22" s="11">
        <v>314</v>
      </c>
      <c r="O22" s="12">
        <v>0</v>
      </c>
    </row>
    <row r="23" spans="2:15" x14ac:dyDescent="0.45">
      <c r="B23" s="43"/>
      <c r="C23" s="36"/>
      <c r="D23" s="13">
        <v>100</v>
      </c>
      <c r="E23" s="13">
        <v>35.6</v>
      </c>
      <c r="F23" s="13">
        <v>7.8</v>
      </c>
      <c r="G23" s="13">
        <v>7</v>
      </c>
      <c r="H23" s="13">
        <v>18.100000000000001</v>
      </c>
      <c r="I23" s="13">
        <v>44.3</v>
      </c>
      <c r="J23" s="13">
        <v>12.6</v>
      </c>
      <c r="K23" s="13">
        <v>11</v>
      </c>
      <c r="L23" s="13">
        <v>30.6</v>
      </c>
      <c r="M23" s="13">
        <v>6.8</v>
      </c>
      <c r="N23" s="13">
        <v>28.4</v>
      </c>
      <c r="O23" s="14">
        <v>0</v>
      </c>
    </row>
    <row r="24" spans="2:15" x14ac:dyDescent="0.45">
      <c r="B24" s="43"/>
      <c r="C24" s="37" t="s">
        <v>643</v>
      </c>
      <c r="D24" s="11">
        <v>1205</v>
      </c>
      <c r="E24" s="11">
        <v>360</v>
      </c>
      <c r="F24" s="11">
        <v>71</v>
      </c>
      <c r="G24" s="11">
        <v>60</v>
      </c>
      <c r="H24" s="11">
        <v>194</v>
      </c>
      <c r="I24" s="11">
        <v>509</v>
      </c>
      <c r="J24" s="11">
        <v>119</v>
      </c>
      <c r="K24" s="11">
        <v>95</v>
      </c>
      <c r="L24" s="11">
        <v>363</v>
      </c>
      <c r="M24" s="11">
        <v>107</v>
      </c>
      <c r="N24" s="11">
        <v>356</v>
      </c>
      <c r="O24" s="12">
        <v>0</v>
      </c>
    </row>
    <row r="25" spans="2:15" x14ac:dyDescent="0.45">
      <c r="B25" s="43"/>
      <c r="C25" s="36"/>
      <c r="D25" s="13">
        <v>100</v>
      </c>
      <c r="E25" s="13">
        <v>29.9</v>
      </c>
      <c r="F25" s="13">
        <v>5.9</v>
      </c>
      <c r="G25" s="13">
        <v>5</v>
      </c>
      <c r="H25" s="13">
        <v>16.100000000000001</v>
      </c>
      <c r="I25" s="13">
        <v>42.2</v>
      </c>
      <c r="J25" s="13">
        <v>9.9</v>
      </c>
      <c r="K25" s="13">
        <v>7.9</v>
      </c>
      <c r="L25" s="13">
        <v>30.1</v>
      </c>
      <c r="M25" s="13">
        <v>8.9</v>
      </c>
      <c r="N25" s="13">
        <v>29.5</v>
      </c>
      <c r="O25" s="14">
        <v>0</v>
      </c>
    </row>
    <row r="26" spans="2:15" x14ac:dyDescent="0.45">
      <c r="B26" s="43"/>
      <c r="C26" s="37" t="s">
        <v>7</v>
      </c>
      <c r="D26" s="11">
        <v>20</v>
      </c>
      <c r="E26" s="11">
        <v>8</v>
      </c>
      <c r="F26" s="11">
        <v>3</v>
      </c>
      <c r="G26" s="11">
        <v>2</v>
      </c>
      <c r="H26" s="11">
        <v>5</v>
      </c>
      <c r="I26" s="11">
        <v>4</v>
      </c>
      <c r="J26" s="11">
        <v>3</v>
      </c>
      <c r="K26" s="11">
        <v>1</v>
      </c>
      <c r="L26" s="11">
        <v>5</v>
      </c>
      <c r="M26" s="11">
        <v>4</v>
      </c>
      <c r="N26" s="11">
        <v>6</v>
      </c>
      <c r="O26" s="12">
        <v>0</v>
      </c>
    </row>
    <row r="27" spans="2:15" ht="11.5" thickBot="1" x14ac:dyDescent="0.5">
      <c r="B27" s="44"/>
      <c r="C27" s="38"/>
      <c r="D27" s="15">
        <v>100</v>
      </c>
      <c r="E27" s="15">
        <v>40</v>
      </c>
      <c r="F27" s="15">
        <v>15</v>
      </c>
      <c r="G27" s="15">
        <v>10</v>
      </c>
      <c r="H27" s="15">
        <v>25</v>
      </c>
      <c r="I27" s="15">
        <v>20</v>
      </c>
      <c r="J27" s="15">
        <v>15</v>
      </c>
      <c r="K27" s="15">
        <v>5</v>
      </c>
      <c r="L27" s="15">
        <v>25</v>
      </c>
      <c r="M27" s="15">
        <v>20</v>
      </c>
      <c r="N27" s="15">
        <v>30</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1526" priority="12" rank="1"/>
  </conditionalFormatting>
  <conditionalFormatting sqref="E7:N7">
    <cfRule type="top10" dxfId="1525" priority="11" rank="1"/>
  </conditionalFormatting>
  <conditionalFormatting sqref="E9:N9">
    <cfRule type="top10" dxfId="1524" priority="10" rank="1"/>
  </conditionalFormatting>
  <conditionalFormatting sqref="E11:N11">
    <cfRule type="top10" dxfId="1523" priority="9" rank="1"/>
  </conditionalFormatting>
  <conditionalFormatting sqref="E13:N13">
    <cfRule type="top10" dxfId="1522" priority="8" rank="1"/>
  </conditionalFormatting>
  <conditionalFormatting sqref="E15:N15">
    <cfRule type="top10" dxfId="1521" priority="7" rank="1"/>
  </conditionalFormatting>
  <conditionalFormatting sqref="E17:N17">
    <cfRule type="top10" dxfId="1520" priority="6" rank="1"/>
  </conditionalFormatting>
  <conditionalFormatting sqref="E19:N19">
    <cfRule type="top10" dxfId="1519" priority="5" rank="1"/>
  </conditionalFormatting>
  <conditionalFormatting sqref="E21:N21">
    <cfRule type="top10" dxfId="1518" priority="4" rank="1"/>
  </conditionalFormatting>
  <conditionalFormatting sqref="E23:N23">
    <cfRule type="top10" dxfId="1517" priority="3" rank="1"/>
  </conditionalFormatting>
  <conditionalFormatting sqref="E25:N25">
    <cfRule type="top10" dxfId="1516" priority="2" rank="1"/>
  </conditionalFormatting>
  <conditionalFormatting sqref="E27:N27">
    <cfRule type="top10" dxfId="151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678</v>
      </c>
      <c r="J1" s="2" t="str">
        <f>HYPERLINK("#インデックスシート!A1","→インデックスシートへ")</f>
        <v>→インデックスシートへ</v>
      </c>
    </row>
    <row r="2" spans="2:35" x14ac:dyDescent="0.45">
      <c r="B2" s="8"/>
      <c r="C2" s="9" t="s">
        <v>0</v>
      </c>
      <c r="D2" s="32" t="s">
        <v>678</v>
      </c>
      <c r="E2" s="33"/>
      <c r="F2" s="33"/>
      <c r="G2" s="33"/>
      <c r="H2" s="33"/>
      <c r="I2" s="33"/>
      <c r="J2" s="33"/>
      <c r="K2" s="34"/>
    </row>
    <row r="3" spans="2:35" ht="85.9" customHeight="1" x14ac:dyDescent="0.45">
      <c r="B3" s="10"/>
      <c r="C3" s="23" t="s">
        <v>2</v>
      </c>
      <c r="D3" s="18" t="s">
        <v>3</v>
      </c>
      <c r="E3" s="18" t="s">
        <v>679</v>
      </c>
      <c r="F3" s="18" t="s">
        <v>680</v>
      </c>
      <c r="G3" s="18" t="s">
        <v>681</v>
      </c>
      <c r="H3" s="18" t="s">
        <v>682</v>
      </c>
      <c r="I3" s="18" t="s">
        <v>42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3412</v>
      </c>
      <c r="E4" s="11">
        <v>264</v>
      </c>
      <c r="F4" s="11">
        <v>1497</v>
      </c>
      <c r="G4" s="11">
        <v>221</v>
      </c>
      <c r="H4" s="11">
        <v>780</v>
      </c>
      <c r="I4" s="11">
        <v>134</v>
      </c>
      <c r="J4" s="11">
        <v>516</v>
      </c>
      <c r="K4" s="12">
        <v>0</v>
      </c>
    </row>
    <row r="5" spans="2:35" x14ac:dyDescent="0.45">
      <c r="B5" s="41"/>
      <c r="C5" s="42"/>
      <c r="D5" s="13">
        <v>100</v>
      </c>
      <c r="E5" s="13">
        <v>7.7</v>
      </c>
      <c r="F5" s="13">
        <v>43.9</v>
      </c>
      <c r="G5" s="13">
        <v>6.5</v>
      </c>
      <c r="H5" s="13">
        <v>22.9</v>
      </c>
      <c r="I5" s="13">
        <v>3.9</v>
      </c>
      <c r="J5" s="13">
        <v>15.1</v>
      </c>
      <c r="K5" s="14">
        <v>0</v>
      </c>
    </row>
    <row r="6" spans="2:35" x14ac:dyDescent="0.45">
      <c r="B6" s="45" t="s">
        <v>1187</v>
      </c>
      <c r="C6" s="35" t="s">
        <v>11</v>
      </c>
      <c r="D6" s="11">
        <v>987</v>
      </c>
      <c r="E6" s="11">
        <v>81</v>
      </c>
      <c r="F6" s="11">
        <v>420</v>
      </c>
      <c r="G6" s="11">
        <v>62</v>
      </c>
      <c r="H6" s="11">
        <v>228</v>
      </c>
      <c r="I6" s="11">
        <v>44</v>
      </c>
      <c r="J6" s="11">
        <v>152</v>
      </c>
      <c r="K6" s="12">
        <v>0</v>
      </c>
    </row>
    <row r="7" spans="2:35" x14ac:dyDescent="0.45">
      <c r="B7" s="43"/>
      <c r="C7" s="36"/>
      <c r="D7" s="13">
        <v>100</v>
      </c>
      <c r="E7" s="13">
        <v>8.1999999999999993</v>
      </c>
      <c r="F7" s="13">
        <v>42.6</v>
      </c>
      <c r="G7" s="13">
        <v>6.3</v>
      </c>
      <c r="H7" s="13">
        <v>23.1</v>
      </c>
      <c r="I7" s="13">
        <v>4.5</v>
      </c>
      <c r="J7" s="13">
        <v>15.4</v>
      </c>
      <c r="K7" s="14">
        <v>0</v>
      </c>
    </row>
    <row r="8" spans="2:35" x14ac:dyDescent="0.45">
      <c r="B8" s="43"/>
      <c r="C8" s="37" t="s">
        <v>12</v>
      </c>
      <c r="D8" s="11">
        <v>2403</v>
      </c>
      <c r="E8" s="11">
        <v>179</v>
      </c>
      <c r="F8" s="11">
        <v>1069</v>
      </c>
      <c r="G8" s="11">
        <v>156</v>
      </c>
      <c r="H8" s="11">
        <v>550</v>
      </c>
      <c r="I8" s="11">
        <v>88</v>
      </c>
      <c r="J8" s="11">
        <v>361</v>
      </c>
      <c r="K8" s="12">
        <v>0</v>
      </c>
    </row>
    <row r="9" spans="2:35" x14ac:dyDescent="0.45">
      <c r="B9" s="43"/>
      <c r="C9" s="36"/>
      <c r="D9" s="13">
        <v>100</v>
      </c>
      <c r="E9" s="13">
        <v>7.4</v>
      </c>
      <c r="F9" s="13">
        <v>44.5</v>
      </c>
      <c r="G9" s="13">
        <v>6.5</v>
      </c>
      <c r="H9" s="13">
        <v>22.9</v>
      </c>
      <c r="I9" s="13">
        <v>3.7</v>
      </c>
      <c r="J9" s="13">
        <v>15</v>
      </c>
      <c r="K9" s="14">
        <v>0</v>
      </c>
    </row>
    <row r="10" spans="2:35" x14ac:dyDescent="0.45">
      <c r="B10" s="43"/>
      <c r="C10" s="37" t="s">
        <v>7</v>
      </c>
      <c r="D10" s="11">
        <v>22</v>
      </c>
      <c r="E10" s="11">
        <v>4</v>
      </c>
      <c r="F10" s="11">
        <v>8</v>
      </c>
      <c r="G10" s="11">
        <v>3</v>
      </c>
      <c r="H10" s="11">
        <v>2</v>
      </c>
      <c r="I10" s="11">
        <v>2</v>
      </c>
      <c r="J10" s="11">
        <v>3</v>
      </c>
      <c r="K10" s="12">
        <v>0</v>
      </c>
    </row>
    <row r="11" spans="2:35" x14ac:dyDescent="0.45">
      <c r="B11" s="46"/>
      <c r="C11" s="36"/>
      <c r="D11" s="13">
        <v>100</v>
      </c>
      <c r="E11" s="13">
        <v>18.2</v>
      </c>
      <c r="F11" s="13">
        <v>36.4</v>
      </c>
      <c r="G11" s="13">
        <v>13.6</v>
      </c>
      <c r="H11" s="13">
        <v>9.1</v>
      </c>
      <c r="I11" s="13">
        <v>9.1</v>
      </c>
      <c r="J11" s="13">
        <v>13.6</v>
      </c>
      <c r="K11" s="14">
        <v>0</v>
      </c>
    </row>
    <row r="12" spans="2:35" x14ac:dyDescent="0.45">
      <c r="B12" s="43" t="s">
        <v>1241</v>
      </c>
      <c r="C12" s="37" t="s">
        <v>641</v>
      </c>
      <c r="D12" s="11">
        <v>27</v>
      </c>
      <c r="E12" s="11">
        <v>2</v>
      </c>
      <c r="F12" s="11">
        <v>11</v>
      </c>
      <c r="G12" s="11">
        <v>1</v>
      </c>
      <c r="H12" s="11">
        <v>8</v>
      </c>
      <c r="I12" s="11">
        <v>2</v>
      </c>
      <c r="J12" s="11">
        <v>3</v>
      </c>
      <c r="K12" s="12">
        <v>0</v>
      </c>
    </row>
    <row r="13" spans="2:35" x14ac:dyDescent="0.45">
      <c r="B13" s="43"/>
      <c r="C13" s="36"/>
      <c r="D13" s="13">
        <v>100</v>
      </c>
      <c r="E13" s="13">
        <v>7.4</v>
      </c>
      <c r="F13" s="13">
        <v>40.700000000000003</v>
      </c>
      <c r="G13" s="13">
        <v>3.7</v>
      </c>
      <c r="H13" s="13">
        <v>29.6</v>
      </c>
      <c r="I13" s="13">
        <v>7.4</v>
      </c>
      <c r="J13" s="13">
        <v>11.1</v>
      </c>
      <c r="K13" s="14">
        <v>0</v>
      </c>
    </row>
    <row r="14" spans="2:35" x14ac:dyDescent="0.45">
      <c r="B14" s="43"/>
      <c r="C14" s="37" t="s">
        <v>13</v>
      </c>
      <c r="D14" s="11">
        <v>37</v>
      </c>
      <c r="E14" s="11">
        <v>3</v>
      </c>
      <c r="F14" s="11">
        <v>17</v>
      </c>
      <c r="G14" s="11">
        <v>0</v>
      </c>
      <c r="H14" s="11">
        <v>13</v>
      </c>
      <c r="I14" s="11">
        <v>1</v>
      </c>
      <c r="J14" s="11">
        <v>3</v>
      </c>
      <c r="K14" s="12">
        <v>0</v>
      </c>
    </row>
    <row r="15" spans="2:35" x14ac:dyDescent="0.45">
      <c r="B15" s="43"/>
      <c r="C15" s="36"/>
      <c r="D15" s="13">
        <v>100</v>
      </c>
      <c r="E15" s="13">
        <v>8.1</v>
      </c>
      <c r="F15" s="13">
        <v>45.9</v>
      </c>
      <c r="G15" s="13">
        <v>0</v>
      </c>
      <c r="H15" s="13">
        <v>35.1</v>
      </c>
      <c r="I15" s="13">
        <v>2.7</v>
      </c>
      <c r="J15" s="13">
        <v>8.1</v>
      </c>
      <c r="K15" s="14">
        <v>0</v>
      </c>
    </row>
    <row r="16" spans="2:35" x14ac:dyDescent="0.45">
      <c r="B16" s="43"/>
      <c r="C16" s="37" t="s">
        <v>14</v>
      </c>
      <c r="D16" s="11">
        <v>142</v>
      </c>
      <c r="E16" s="11">
        <v>9</v>
      </c>
      <c r="F16" s="11">
        <v>63</v>
      </c>
      <c r="G16" s="11">
        <v>12</v>
      </c>
      <c r="H16" s="11">
        <v>30</v>
      </c>
      <c r="I16" s="11">
        <v>7</v>
      </c>
      <c r="J16" s="11">
        <v>21</v>
      </c>
      <c r="K16" s="12">
        <v>0</v>
      </c>
    </row>
    <row r="17" spans="2:11" x14ac:dyDescent="0.45">
      <c r="B17" s="43"/>
      <c r="C17" s="36"/>
      <c r="D17" s="13">
        <v>100</v>
      </c>
      <c r="E17" s="13">
        <v>6.3</v>
      </c>
      <c r="F17" s="13">
        <v>44.4</v>
      </c>
      <c r="G17" s="13">
        <v>8.5</v>
      </c>
      <c r="H17" s="13">
        <v>21.1</v>
      </c>
      <c r="I17" s="13">
        <v>4.9000000000000004</v>
      </c>
      <c r="J17" s="13">
        <v>14.8</v>
      </c>
      <c r="K17" s="14">
        <v>0</v>
      </c>
    </row>
    <row r="18" spans="2:11" x14ac:dyDescent="0.45">
      <c r="B18" s="43"/>
      <c r="C18" s="37" t="s">
        <v>15</v>
      </c>
      <c r="D18" s="11">
        <v>258</v>
      </c>
      <c r="E18" s="11">
        <v>22</v>
      </c>
      <c r="F18" s="11">
        <v>110</v>
      </c>
      <c r="G18" s="11">
        <v>18</v>
      </c>
      <c r="H18" s="11">
        <v>46</v>
      </c>
      <c r="I18" s="11">
        <v>14</v>
      </c>
      <c r="J18" s="11">
        <v>48</v>
      </c>
      <c r="K18" s="12">
        <v>0</v>
      </c>
    </row>
    <row r="19" spans="2:11" x14ac:dyDescent="0.45">
      <c r="B19" s="43"/>
      <c r="C19" s="36"/>
      <c r="D19" s="13">
        <v>100</v>
      </c>
      <c r="E19" s="13">
        <v>8.5</v>
      </c>
      <c r="F19" s="13">
        <v>42.6</v>
      </c>
      <c r="G19" s="13">
        <v>7</v>
      </c>
      <c r="H19" s="13">
        <v>17.8</v>
      </c>
      <c r="I19" s="13">
        <v>5.4</v>
      </c>
      <c r="J19" s="13">
        <v>18.600000000000001</v>
      </c>
      <c r="K19" s="14">
        <v>0</v>
      </c>
    </row>
    <row r="20" spans="2:11" x14ac:dyDescent="0.45">
      <c r="B20" s="43"/>
      <c r="C20" s="37" t="s">
        <v>16</v>
      </c>
      <c r="D20" s="11">
        <v>618</v>
      </c>
      <c r="E20" s="11">
        <v>53</v>
      </c>
      <c r="F20" s="11">
        <v>260</v>
      </c>
      <c r="G20" s="11">
        <v>48</v>
      </c>
      <c r="H20" s="11">
        <v>121</v>
      </c>
      <c r="I20" s="11">
        <v>26</v>
      </c>
      <c r="J20" s="11">
        <v>110</v>
      </c>
      <c r="K20" s="12">
        <v>0</v>
      </c>
    </row>
    <row r="21" spans="2:11" x14ac:dyDescent="0.45">
      <c r="B21" s="43"/>
      <c r="C21" s="36"/>
      <c r="D21" s="13">
        <v>100</v>
      </c>
      <c r="E21" s="13">
        <v>8.6</v>
      </c>
      <c r="F21" s="13">
        <v>42.1</v>
      </c>
      <c r="G21" s="13">
        <v>7.8</v>
      </c>
      <c r="H21" s="13">
        <v>19.600000000000001</v>
      </c>
      <c r="I21" s="13">
        <v>4.2</v>
      </c>
      <c r="J21" s="13">
        <v>17.8</v>
      </c>
      <c r="K21" s="14">
        <v>0</v>
      </c>
    </row>
    <row r="22" spans="2:11" x14ac:dyDescent="0.45">
      <c r="B22" s="43"/>
      <c r="C22" s="37" t="s">
        <v>642</v>
      </c>
      <c r="D22" s="11">
        <v>1105</v>
      </c>
      <c r="E22" s="11">
        <v>80</v>
      </c>
      <c r="F22" s="11">
        <v>520</v>
      </c>
      <c r="G22" s="11">
        <v>78</v>
      </c>
      <c r="H22" s="11">
        <v>236</v>
      </c>
      <c r="I22" s="11">
        <v>38</v>
      </c>
      <c r="J22" s="11">
        <v>153</v>
      </c>
      <c r="K22" s="12">
        <v>0</v>
      </c>
    </row>
    <row r="23" spans="2:11" x14ac:dyDescent="0.45">
      <c r="B23" s="43"/>
      <c r="C23" s="36"/>
      <c r="D23" s="13">
        <v>100</v>
      </c>
      <c r="E23" s="13">
        <v>7.2</v>
      </c>
      <c r="F23" s="13">
        <v>47.1</v>
      </c>
      <c r="G23" s="13">
        <v>7.1</v>
      </c>
      <c r="H23" s="13">
        <v>21.4</v>
      </c>
      <c r="I23" s="13">
        <v>3.4</v>
      </c>
      <c r="J23" s="13">
        <v>13.8</v>
      </c>
      <c r="K23" s="14">
        <v>0</v>
      </c>
    </row>
    <row r="24" spans="2:11" x14ac:dyDescent="0.45">
      <c r="B24" s="43"/>
      <c r="C24" s="37" t="s">
        <v>643</v>
      </c>
      <c r="D24" s="11">
        <v>1205</v>
      </c>
      <c r="E24" s="11">
        <v>90</v>
      </c>
      <c r="F24" s="11">
        <v>507</v>
      </c>
      <c r="G24" s="11">
        <v>62</v>
      </c>
      <c r="H24" s="11">
        <v>324</v>
      </c>
      <c r="I24" s="11">
        <v>45</v>
      </c>
      <c r="J24" s="11">
        <v>177</v>
      </c>
      <c r="K24" s="12">
        <v>0</v>
      </c>
    </row>
    <row r="25" spans="2:11" x14ac:dyDescent="0.45">
      <c r="B25" s="43"/>
      <c r="C25" s="36"/>
      <c r="D25" s="13">
        <v>100</v>
      </c>
      <c r="E25" s="13">
        <v>7.5</v>
      </c>
      <c r="F25" s="13">
        <v>42.1</v>
      </c>
      <c r="G25" s="13">
        <v>5.0999999999999996</v>
      </c>
      <c r="H25" s="13">
        <v>26.9</v>
      </c>
      <c r="I25" s="13">
        <v>3.7</v>
      </c>
      <c r="J25" s="13">
        <v>14.7</v>
      </c>
      <c r="K25" s="14">
        <v>0</v>
      </c>
    </row>
    <row r="26" spans="2:11" x14ac:dyDescent="0.45">
      <c r="B26" s="43"/>
      <c r="C26" s="37" t="s">
        <v>7</v>
      </c>
      <c r="D26" s="11">
        <v>20</v>
      </c>
      <c r="E26" s="11">
        <v>5</v>
      </c>
      <c r="F26" s="11">
        <v>9</v>
      </c>
      <c r="G26" s="11">
        <v>2</v>
      </c>
      <c r="H26" s="11">
        <v>2</v>
      </c>
      <c r="I26" s="11">
        <v>1</v>
      </c>
      <c r="J26" s="11">
        <v>1</v>
      </c>
      <c r="K26" s="12">
        <v>0</v>
      </c>
    </row>
    <row r="27" spans="2:11" ht="11.5" thickBot="1" x14ac:dyDescent="0.5">
      <c r="B27" s="44"/>
      <c r="C27" s="38"/>
      <c r="D27" s="15">
        <v>100</v>
      </c>
      <c r="E27" s="15">
        <v>25</v>
      </c>
      <c r="F27" s="15">
        <v>45</v>
      </c>
      <c r="G27" s="15">
        <v>10</v>
      </c>
      <c r="H27" s="15">
        <v>10</v>
      </c>
      <c r="I27" s="15">
        <v>5</v>
      </c>
      <c r="J27" s="15">
        <v>5</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1514" priority="12" rank="1"/>
  </conditionalFormatting>
  <conditionalFormatting sqref="E7:J7">
    <cfRule type="top10" dxfId="1513" priority="11" rank="1"/>
  </conditionalFormatting>
  <conditionalFormatting sqref="E9:J9">
    <cfRule type="top10" dxfId="1512" priority="10" rank="1"/>
  </conditionalFormatting>
  <conditionalFormatting sqref="E11:J11">
    <cfRule type="top10" dxfId="1511" priority="9" rank="1"/>
  </conditionalFormatting>
  <conditionalFormatting sqref="E13:J13">
    <cfRule type="top10" dxfId="1510" priority="8" rank="1"/>
  </conditionalFormatting>
  <conditionalFormatting sqref="E15:J15">
    <cfRule type="top10" dxfId="1509" priority="7" rank="1"/>
  </conditionalFormatting>
  <conditionalFormatting sqref="E17:J17">
    <cfRule type="top10" dxfId="1508" priority="6" rank="1"/>
  </conditionalFormatting>
  <conditionalFormatting sqref="E19:J19">
    <cfRule type="top10" dxfId="1507" priority="5" rank="1"/>
  </conditionalFormatting>
  <conditionalFormatting sqref="E21:J21">
    <cfRule type="top10" dxfId="1506" priority="4" rank="1"/>
  </conditionalFormatting>
  <conditionalFormatting sqref="E23:J23">
    <cfRule type="top10" dxfId="1505" priority="3" rank="1"/>
  </conditionalFormatting>
  <conditionalFormatting sqref="E25:J25">
    <cfRule type="top10" dxfId="1504" priority="2" rank="1"/>
  </conditionalFormatting>
  <conditionalFormatting sqref="E27:J27">
    <cfRule type="top10" dxfId="150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4"/>
  <dimension ref="A1:AI23"/>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862</v>
      </c>
      <c r="J1" s="2" t="str">
        <f>HYPERLINK("#インデックスシート!A1","→インデックスシートへ")</f>
        <v>→インデックスシートへ</v>
      </c>
    </row>
    <row r="2" spans="2:35" x14ac:dyDescent="0.45">
      <c r="B2" s="8"/>
      <c r="C2" s="9" t="s">
        <v>0</v>
      </c>
      <c r="D2" s="32" t="s">
        <v>862</v>
      </c>
      <c r="E2" s="33"/>
      <c r="F2" s="33"/>
      <c r="G2" s="33"/>
      <c r="H2" s="33"/>
      <c r="I2" s="33"/>
      <c r="J2" s="34"/>
    </row>
    <row r="3" spans="2:35" ht="85.9" customHeight="1" x14ac:dyDescent="0.45">
      <c r="B3" s="10"/>
      <c r="C3" s="23" t="s">
        <v>2</v>
      </c>
      <c r="D3" s="18" t="s">
        <v>3</v>
      </c>
      <c r="E3" s="18" t="s">
        <v>863</v>
      </c>
      <c r="F3" s="18" t="s">
        <v>864</v>
      </c>
      <c r="G3" s="18" t="s">
        <v>865</v>
      </c>
      <c r="H3" s="18" t="s">
        <v>866</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19014</v>
      </c>
      <c r="E4" s="11">
        <v>2844</v>
      </c>
      <c r="F4" s="11">
        <v>12926</v>
      </c>
      <c r="G4" s="11">
        <v>2337</v>
      </c>
      <c r="H4" s="11">
        <v>700</v>
      </c>
      <c r="I4" s="11">
        <v>207</v>
      </c>
      <c r="J4" s="12">
        <v>0</v>
      </c>
    </row>
    <row r="5" spans="2:35" x14ac:dyDescent="0.45">
      <c r="B5" s="49"/>
      <c r="C5" s="50"/>
      <c r="D5" s="13">
        <v>100</v>
      </c>
      <c r="E5" s="13">
        <v>15</v>
      </c>
      <c r="F5" s="13">
        <v>68</v>
      </c>
      <c r="G5" s="13">
        <v>12.3</v>
      </c>
      <c r="H5" s="13">
        <v>3.7</v>
      </c>
      <c r="I5" s="13">
        <v>1.1000000000000001</v>
      </c>
      <c r="J5" s="14">
        <v>0</v>
      </c>
    </row>
    <row r="6" spans="2:35" x14ac:dyDescent="0.45">
      <c r="B6" s="45" t="s">
        <v>1187</v>
      </c>
      <c r="C6" s="37" t="s">
        <v>11</v>
      </c>
      <c r="D6" s="11">
        <v>8531</v>
      </c>
      <c r="E6" s="11">
        <v>1185</v>
      </c>
      <c r="F6" s="11">
        <v>5728</v>
      </c>
      <c r="G6" s="11">
        <v>1163</v>
      </c>
      <c r="H6" s="11">
        <v>378</v>
      </c>
      <c r="I6" s="11">
        <v>77</v>
      </c>
      <c r="J6" s="12">
        <v>0</v>
      </c>
    </row>
    <row r="7" spans="2:35" x14ac:dyDescent="0.45">
      <c r="B7" s="43"/>
      <c r="C7" s="36"/>
      <c r="D7" s="13">
        <v>100</v>
      </c>
      <c r="E7" s="13">
        <v>13.9</v>
      </c>
      <c r="F7" s="13">
        <v>67.099999999999994</v>
      </c>
      <c r="G7" s="13">
        <v>13.6</v>
      </c>
      <c r="H7" s="13">
        <v>4.4000000000000004</v>
      </c>
      <c r="I7" s="13">
        <v>0.9</v>
      </c>
      <c r="J7" s="14">
        <v>0</v>
      </c>
    </row>
    <row r="8" spans="2:35" x14ac:dyDescent="0.45">
      <c r="B8" s="43"/>
      <c r="C8" s="37" t="s">
        <v>12</v>
      </c>
      <c r="D8" s="11">
        <v>10112</v>
      </c>
      <c r="E8" s="11">
        <v>1600</v>
      </c>
      <c r="F8" s="11">
        <v>6975</v>
      </c>
      <c r="G8" s="11">
        <v>1132</v>
      </c>
      <c r="H8" s="11">
        <v>307</v>
      </c>
      <c r="I8" s="11">
        <v>98</v>
      </c>
      <c r="J8" s="12">
        <v>0</v>
      </c>
    </row>
    <row r="9" spans="2:35" x14ac:dyDescent="0.45">
      <c r="B9" s="43"/>
      <c r="C9" s="36"/>
      <c r="D9" s="13">
        <v>100</v>
      </c>
      <c r="E9" s="13">
        <v>15.8</v>
      </c>
      <c r="F9" s="13">
        <v>69</v>
      </c>
      <c r="G9" s="13">
        <v>11.2</v>
      </c>
      <c r="H9" s="13">
        <v>3</v>
      </c>
      <c r="I9" s="13">
        <v>1</v>
      </c>
      <c r="J9" s="14">
        <v>0</v>
      </c>
    </row>
    <row r="10" spans="2:35" x14ac:dyDescent="0.45">
      <c r="B10" s="43"/>
      <c r="C10" s="37" t="s">
        <v>7</v>
      </c>
      <c r="D10" s="11">
        <v>371</v>
      </c>
      <c r="E10" s="11">
        <v>59</v>
      </c>
      <c r="F10" s="11">
        <v>223</v>
      </c>
      <c r="G10" s="11">
        <v>42</v>
      </c>
      <c r="H10" s="11">
        <v>15</v>
      </c>
      <c r="I10" s="11">
        <v>32</v>
      </c>
      <c r="J10" s="12">
        <v>0</v>
      </c>
    </row>
    <row r="11" spans="2:35" x14ac:dyDescent="0.45">
      <c r="B11" s="46"/>
      <c r="C11" s="36"/>
      <c r="D11" s="13">
        <v>100</v>
      </c>
      <c r="E11" s="13">
        <v>15.9</v>
      </c>
      <c r="F11" s="13">
        <v>60.1</v>
      </c>
      <c r="G11" s="13">
        <v>11.3</v>
      </c>
      <c r="H11" s="13">
        <v>4</v>
      </c>
      <c r="I11" s="13">
        <v>8.6</v>
      </c>
      <c r="J11" s="14">
        <v>0</v>
      </c>
    </row>
    <row r="12" spans="2:35" x14ac:dyDescent="0.45">
      <c r="B12" s="43" t="s">
        <v>1241</v>
      </c>
      <c r="C12" s="37" t="s">
        <v>867</v>
      </c>
      <c r="D12" s="11">
        <v>2881</v>
      </c>
      <c r="E12" s="11">
        <v>681</v>
      </c>
      <c r="F12" s="11">
        <v>1815</v>
      </c>
      <c r="G12" s="11">
        <v>299</v>
      </c>
      <c r="H12" s="11">
        <v>70</v>
      </c>
      <c r="I12" s="11">
        <v>16</v>
      </c>
      <c r="J12" s="12">
        <v>0</v>
      </c>
    </row>
    <row r="13" spans="2:35" x14ac:dyDescent="0.45">
      <c r="B13" s="43"/>
      <c r="C13" s="36"/>
      <c r="D13" s="13">
        <v>100</v>
      </c>
      <c r="E13" s="13">
        <v>23.6</v>
      </c>
      <c r="F13" s="13">
        <v>63</v>
      </c>
      <c r="G13" s="13">
        <v>10.4</v>
      </c>
      <c r="H13" s="13">
        <v>2.4</v>
      </c>
      <c r="I13" s="13">
        <v>0.6</v>
      </c>
      <c r="J13" s="14">
        <v>0</v>
      </c>
    </row>
    <row r="14" spans="2:35" x14ac:dyDescent="0.45">
      <c r="B14" s="43"/>
      <c r="C14" s="37" t="s">
        <v>868</v>
      </c>
      <c r="D14" s="11">
        <v>3138</v>
      </c>
      <c r="E14" s="11">
        <v>618</v>
      </c>
      <c r="F14" s="11">
        <v>2065</v>
      </c>
      <c r="G14" s="11">
        <v>345</v>
      </c>
      <c r="H14" s="11">
        <v>86</v>
      </c>
      <c r="I14" s="11">
        <v>24</v>
      </c>
      <c r="J14" s="12">
        <v>0</v>
      </c>
    </row>
    <row r="15" spans="2:35" x14ac:dyDescent="0.45">
      <c r="B15" s="43"/>
      <c r="C15" s="36"/>
      <c r="D15" s="13">
        <v>100</v>
      </c>
      <c r="E15" s="13">
        <v>19.7</v>
      </c>
      <c r="F15" s="13">
        <v>65.8</v>
      </c>
      <c r="G15" s="13">
        <v>11</v>
      </c>
      <c r="H15" s="13">
        <v>2.7</v>
      </c>
      <c r="I15" s="13">
        <v>0.8</v>
      </c>
      <c r="J15" s="14">
        <v>0</v>
      </c>
    </row>
    <row r="16" spans="2:35" x14ac:dyDescent="0.45">
      <c r="B16" s="43"/>
      <c r="C16" s="37" t="s">
        <v>869</v>
      </c>
      <c r="D16" s="11">
        <v>3318</v>
      </c>
      <c r="E16" s="11">
        <v>492</v>
      </c>
      <c r="F16" s="11">
        <v>2239</v>
      </c>
      <c r="G16" s="11">
        <v>414</v>
      </c>
      <c r="H16" s="11">
        <v>136</v>
      </c>
      <c r="I16" s="11">
        <v>37</v>
      </c>
      <c r="J16" s="12">
        <v>0</v>
      </c>
    </row>
    <row r="17" spans="2:10" x14ac:dyDescent="0.45">
      <c r="B17" s="43"/>
      <c r="C17" s="36"/>
      <c r="D17" s="13">
        <v>100</v>
      </c>
      <c r="E17" s="13">
        <v>14.8</v>
      </c>
      <c r="F17" s="13">
        <v>67.5</v>
      </c>
      <c r="G17" s="13">
        <v>12.5</v>
      </c>
      <c r="H17" s="13">
        <v>4.0999999999999996</v>
      </c>
      <c r="I17" s="13">
        <v>1.1000000000000001</v>
      </c>
      <c r="J17" s="14">
        <v>0</v>
      </c>
    </row>
    <row r="18" spans="2:10" x14ac:dyDescent="0.45">
      <c r="B18" s="43"/>
      <c r="C18" s="37" t="s">
        <v>870</v>
      </c>
      <c r="D18" s="11">
        <v>3926</v>
      </c>
      <c r="E18" s="11">
        <v>476</v>
      </c>
      <c r="F18" s="11">
        <v>2714</v>
      </c>
      <c r="G18" s="11">
        <v>542</v>
      </c>
      <c r="H18" s="11">
        <v>152</v>
      </c>
      <c r="I18" s="11">
        <v>42</v>
      </c>
      <c r="J18" s="12">
        <v>0</v>
      </c>
    </row>
    <row r="19" spans="2:10" x14ac:dyDescent="0.45">
      <c r="B19" s="43"/>
      <c r="C19" s="36"/>
      <c r="D19" s="13">
        <v>100</v>
      </c>
      <c r="E19" s="13">
        <v>12.1</v>
      </c>
      <c r="F19" s="13">
        <v>69.099999999999994</v>
      </c>
      <c r="G19" s="13">
        <v>13.8</v>
      </c>
      <c r="H19" s="13">
        <v>3.9</v>
      </c>
      <c r="I19" s="13">
        <v>1.1000000000000001</v>
      </c>
      <c r="J19" s="14">
        <v>0</v>
      </c>
    </row>
    <row r="20" spans="2:10" x14ac:dyDescent="0.45">
      <c r="B20" s="43"/>
      <c r="C20" s="37" t="s">
        <v>871</v>
      </c>
      <c r="D20" s="11">
        <v>5361</v>
      </c>
      <c r="E20" s="11">
        <v>527</v>
      </c>
      <c r="F20" s="11">
        <v>3854</v>
      </c>
      <c r="G20" s="11">
        <v>682</v>
      </c>
      <c r="H20" s="11">
        <v>240</v>
      </c>
      <c r="I20" s="11">
        <v>58</v>
      </c>
      <c r="J20" s="12">
        <v>0</v>
      </c>
    </row>
    <row r="21" spans="2:10" x14ac:dyDescent="0.45">
      <c r="B21" s="43"/>
      <c r="C21" s="36"/>
      <c r="D21" s="13">
        <v>100</v>
      </c>
      <c r="E21" s="13">
        <v>9.8000000000000007</v>
      </c>
      <c r="F21" s="13">
        <v>71.900000000000006</v>
      </c>
      <c r="G21" s="13">
        <v>12.7</v>
      </c>
      <c r="H21" s="13">
        <v>4.5</v>
      </c>
      <c r="I21" s="13">
        <v>1.1000000000000001</v>
      </c>
      <c r="J21" s="14">
        <v>0</v>
      </c>
    </row>
    <row r="22" spans="2:10" x14ac:dyDescent="0.45">
      <c r="B22" s="43"/>
      <c r="C22" s="37" t="s">
        <v>7</v>
      </c>
      <c r="D22" s="11">
        <v>390</v>
      </c>
      <c r="E22" s="11">
        <v>50</v>
      </c>
      <c r="F22" s="11">
        <v>239</v>
      </c>
      <c r="G22" s="11">
        <v>55</v>
      </c>
      <c r="H22" s="11">
        <v>16</v>
      </c>
      <c r="I22" s="11">
        <v>30</v>
      </c>
      <c r="J22" s="12">
        <v>0</v>
      </c>
    </row>
    <row r="23" spans="2:10" ht="11.5" thickBot="1" x14ac:dyDescent="0.5">
      <c r="B23" s="44"/>
      <c r="C23" s="38"/>
      <c r="D23" s="15">
        <v>100</v>
      </c>
      <c r="E23" s="15">
        <v>12.8</v>
      </c>
      <c r="F23" s="15">
        <v>61.3</v>
      </c>
      <c r="G23" s="15">
        <v>14.1</v>
      </c>
      <c r="H23" s="15">
        <v>4.0999999999999996</v>
      </c>
      <c r="I23" s="15">
        <v>7.7</v>
      </c>
      <c r="J23" s="16">
        <v>0</v>
      </c>
    </row>
  </sheetData>
  <mergeCells count="13">
    <mergeCell ref="D2:J2"/>
    <mergeCell ref="C6:C7"/>
    <mergeCell ref="C8:C9"/>
    <mergeCell ref="C10:C11"/>
    <mergeCell ref="B4:C5"/>
    <mergeCell ref="B6:B11"/>
    <mergeCell ref="B12:B23"/>
    <mergeCell ref="C12:C13"/>
    <mergeCell ref="C14:C15"/>
    <mergeCell ref="C16:C17"/>
    <mergeCell ref="C18:C19"/>
    <mergeCell ref="C20:C21"/>
    <mergeCell ref="C22:C23"/>
  </mergeCells>
  <phoneticPr fontId="1"/>
  <conditionalFormatting sqref="E5:I5">
    <cfRule type="top10" dxfId="1502" priority="10" rank="1"/>
  </conditionalFormatting>
  <conditionalFormatting sqref="E7:I7">
    <cfRule type="top10" dxfId="1501" priority="9" rank="1"/>
  </conditionalFormatting>
  <conditionalFormatting sqref="E9:I9">
    <cfRule type="top10" dxfId="1500" priority="8" rank="1"/>
  </conditionalFormatting>
  <conditionalFormatting sqref="E11:I11">
    <cfRule type="top10" dxfId="1499" priority="7" rank="1"/>
  </conditionalFormatting>
  <conditionalFormatting sqref="E13:I13">
    <cfRule type="top10" dxfId="1498" priority="6" rank="1"/>
  </conditionalFormatting>
  <conditionalFormatting sqref="E15:I15">
    <cfRule type="top10" dxfId="1497" priority="5" rank="1"/>
  </conditionalFormatting>
  <conditionalFormatting sqref="E17:I17">
    <cfRule type="top10" dxfId="1496" priority="4" rank="1"/>
  </conditionalFormatting>
  <conditionalFormatting sqref="E19:I19">
    <cfRule type="top10" dxfId="1495" priority="3" rank="1"/>
  </conditionalFormatting>
  <conditionalFormatting sqref="E21:I21">
    <cfRule type="top10" dxfId="1494" priority="2" rank="1"/>
  </conditionalFormatting>
  <conditionalFormatting sqref="E23:I23">
    <cfRule type="top10" dxfId="149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5"/>
  <dimension ref="A1:AI23"/>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872</v>
      </c>
      <c r="J1" s="2" t="str">
        <f>HYPERLINK("#インデックスシート!A1","→インデックスシートへ")</f>
        <v>→インデックスシートへ</v>
      </c>
    </row>
    <row r="2" spans="2:35" x14ac:dyDescent="0.45">
      <c r="B2" s="8"/>
      <c r="C2" s="9" t="s">
        <v>0</v>
      </c>
      <c r="D2" s="32" t="s">
        <v>872</v>
      </c>
      <c r="E2" s="33"/>
      <c r="F2" s="33"/>
      <c r="G2" s="33"/>
      <c r="H2" s="33"/>
      <c r="I2" s="33"/>
      <c r="J2" s="33"/>
      <c r="K2" s="33"/>
      <c r="L2" s="33"/>
      <c r="M2" s="33"/>
      <c r="N2" s="33"/>
      <c r="O2" s="33"/>
      <c r="P2" s="33"/>
      <c r="Q2" s="33"/>
      <c r="R2" s="34"/>
    </row>
    <row r="3" spans="2:35" ht="85.9" customHeight="1" x14ac:dyDescent="0.45">
      <c r="B3" s="10"/>
      <c r="C3" s="23" t="s">
        <v>2</v>
      </c>
      <c r="D3" s="18" t="s">
        <v>3</v>
      </c>
      <c r="E3" s="18" t="s">
        <v>873</v>
      </c>
      <c r="F3" s="18" t="s">
        <v>874</v>
      </c>
      <c r="G3" s="18" t="s">
        <v>875</v>
      </c>
      <c r="H3" s="18" t="s">
        <v>876</v>
      </c>
      <c r="I3" s="18" t="s">
        <v>877</v>
      </c>
      <c r="J3" s="18" t="s">
        <v>878</v>
      </c>
      <c r="K3" s="18" t="s">
        <v>879</v>
      </c>
      <c r="L3" s="18" t="s">
        <v>880</v>
      </c>
      <c r="M3" s="18" t="s">
        <v>881</v>
      </c>
      <c r="N3" s="18" t="s">
        <v>882</v>
      </c>
      <c r="O3" s="18" t="s">
        <v>42</v>
      </c>
      <c r="P3" s="18" t="s">
        <v>861</v>
      </c>
      <c r="Q3" s="18" t="s">
        <v>7</v>
      </c>
      <c r="R3" s="19" t="s">
        <v>8</v>
      </c>
      <c r="S3" s="21"/>
      <c r="T3" s="21"/>
      <c r="U3" s="21"/>
      <c r="V3" s="21"/>
      <c r="W3" s="21"/>
      <c r="X3" s="21"/>
      <c r="Y3" s="21"/>
      <c r="Z3" s="21"/>
      <c r="AA3" s="21"/>
      <c r="AB3" s="20"/>
      <c r="AC3" s="20"/>
      <c r="AD3" s="20"/>
      <c r="AE3" s="20"/>
      <c r="AF3" s="20"/>
      <c r="AG3" s="20"/>
      <c r="AH3" s="20"/>
      <c r="AI3" s="20"/>
    </row>
    <row r="4" spans="2:35" x14ac:dyDescent="0.45">
      <c r="B4" s="39" t="s">
        <v>10</v>
      </c>
      <c r="C4" s="40"/>
      <c r="D4" s="11">
        <v>19014</v>
      </c>
      <c r="E4" s="11">
        <v>2580</v>
      </c>
      <c r="F4" s="11">
        <v>1122</v>
      </c>
      <c r="G4" s="11">
        <v>5741</v>
      </c>
      <c r="H4" s="11">
        <v>3102</v>
      </c>
      <c r="I4" s="11">
        <v>2607</v>
      </c>
      <c r="J4" s="11">
        <v>1284</v>
      </c>
      <c r="K4" s="11">
        <v>2645</v>
      </c>
      <c r="L4" s="11">
        <v>153</v>
      </c>
      <c r="M4" s="11">
        <v>206</v>
      </c>
      <c r="N4" s="11">
        <v>1504</v>
      </c>
      <c r="O4" s="11">
        <v>1139</v>
      </c>
      <c r="P4" s="11">
        <v>7891</v>
      </c>
      <c r="Q4" s="11">
        <v>435</v>
      </c>
      <c r="R4" s="12">
        <v>0</v>
      </c>
    </row>
    <row r="5" spans="2:35" x14ac:dyDescent="0.45">
      <c r="B5" s="49"/>
      <c r="C5" s="50"/>
      <c r="D5" s="13">
        <v>100</v>
      </c>
      <c r="E5" s="13">
        <v>13.6</v>
      </c>
      <c r="F5" s="13">
        <v>5.9</v>
      </c>
      <c r="G5" s="13">
        <v>30.2</v>
      </c>
      <c r="H5" s="13">
        <v>16.3</v>
      </c>
      <c r="I5" s="13">
        <v>13.7</v>
      </c>
      <c r="J5" s="13">
        <v>6.8</v>
      </c>
      <c r="K5" s="13">
        <v>13.9</v>
      </c>
      <c r="L5" s="13">
        <v>0.8</v>
      </c>
      <c r="M5" s="13">
        <v>1.1000000000000001</v>
      </c>
      <c r="N5" s="13">
        <v>7.9</v>
      </c>
      <c r="O5" s="13">
        <v>6</v>
      </c>
      <c r="P5" s="13">
        <v>41.5</v>
      </c>
      <c r="Q5" s="13">
        <v>2.2999999999999998</v>
      </c>
      <c r="R5" s="14">
        <v>0</v>
      </c>
    </row>
    <row r="6" spans="2:35" x14ac:dyDescent="0.45">
      <c r="B6" s="45" t="s">
        <v>1187</v>
      </c>
      <c r="C6" s="37" t="s">
        <v>11</v>
      </c>
      <c r="D6" s="11">
        <v>8531</v>
      </c>
      <c r="E6" s="11">
        <v>931</v>
      </c>
      <c r="F6" s="11">
        <v>318</v>
      </c>
      <c r="G6" s="11">
        <v>2290</v>
      </c>
      <c r="H6" s="11">
        <v>1161</v>
      </c>
      <c r="I6" s="11">
        <v>843</v>
      </c>
      <c r="J6" s="11">
        <v>362</v>
      </c>
      <c r="K6" s="11">
        <v>898</v>
      </c>
      <c r="L6" s="11">
        <v>50</v>
      </c>
      <c r="M6" s="11">
        <v>50</v>
      </c>
      <c r="N6" s="11">
        <v>572</v>
      </c>
      <c r="O6" s="11">
        <v>393</v>
      </c>
      <c r="P6" s="11">
        <v>4230</v>
      </c>
      <c r="Q6" s="11">
        <v>207</v>
      </c>
      <c r="R6" s="12">
        <v>0</v>
      </c>
    </row>
    <row r="7" spans="2:35" x14ac:dyDescent="0.45">
      <c r="B7" s="43"/>
      <c r="C7" s="36"/>
      <c r="D7" s="13">
        <v>100</v>
      </c>
      <c r="E7" s="13">
        <v>10.9</v>
      </c>
      <c r="F7" s="13">
        <v>3.7</v>
      </c>
      <c r="G7" s="13">
        <v>26.8</v>
      </c>
      <c r="H7" s="13">
        <v>13.6</v>
      </c>
      <c r="I7" s="13">
        <v>9.9</v>
      </c>
      <c r="J7" s="13">
        <v>4.2</v>
      </c>
      <c r="K7" s="13">
        <v>10.5</v>
      </c>
      <c r="L7" s="13">
        <v>0.6</v>
      </c>
      <c r="M7" s="13">
        <v>0.6</v>
      </c>
      <c r="N7" s="13">
        <v>6.7</v>
      </c>
      <c r="O7" s="13">
        <v>4.5999999999999996</v>
      </c>
      <c r="P7" s="13">
        <v>49.6</v>
      </c>
      <c r="Q7" s="13">
        <v>2.4</v>
      </c>
      <c r="R7" s="14">
        <v>0</v>
      </c>
    </row>
    <row r="8" spans="2:35" x14ac:dyDescent="0.45">
      <c r="B8" s="43"/>
      <c r="C8" s="37" t="s">
        <v>12</v>
      </c>
      <c r="D8" s="11">
        <v>10112</v>
      </c>
      <c r="E8" s="11">
        <v>1600</v>
      </c>
      <c r="F8" s="11">
        <v>786</v>
      </c>
      <c r="G8" s="11">
        <v>3351</v>
      </c>
      <c r="H8" s="11">
        <v>1884</v>
      </c>
      <c r="I8" s="11">
        <v>1717</v>
      </c>
      <c r="J8" s="11">
        <v>898</v>
      </c>
      <c r="K8" s="11">
        <v>1689</v>
      </c>
      <c r="L8" s="11">
        <v>98</v>
      </c>
      <c r="M8" s="11">
        <v>154</v>
      </c>
      <c r="N8" s="11">
        <v>904</v>
      </c>
      <c r="O8" s="11">
        <v>727</v>
      </c>
      <c r="P8" s="11">
        <v>3529</v>
      </c>
      <c r="Q8" s="11">
        <v>188</v>
      </c>
      <c r="R8" s="12">
        <v>0</v>
      </c>
    </row>
    <row r="9" spans="2:35" x14ac:dyDescent="0.45">
      <c r="B9" s="43"/>
      <c r="C9" s="36"/>
      <c r="D9" s="13">
        <v>100</v>
      </c>
      <c r="E9" s="13">
        <v>15.8</v>
      </c>
      <c r="F9" s="13">
        <v>7.8</v>
      </c>
      <c r="G9" s="13">
        <v>33.1</v>
      </c>
      <c r="H9" s="13">
        <v>18.600000000000001</v>
      </c>
      <c r="I9" s="13">
        <v>17</v>
      </c>
      <c r="J9" s="13">
        <v>8.9</v>
      </c>
      <c r="K9" s="13">
        <v>16.7</v>
      </c>
      <c r="L9" s="13">
        <v>1</v>
      </c>
      <c r="M9" s="13">
        <v>1.5</v>
      </c>
      <c r="N9" s="13">
        <v>8.9</v>
      </c>
      <c r="O9" s="13">
        <v>7.2</v>
      </c>
      <c r="P9" s="13">
        <v>34.9</v>
      </c>
      <c r="Q9" s="13">
        <v>1.9</v>
      </c>
      <c r="R9" s="14">
        <v>0</v>
      </c>
    </row>
    <row r="10" spans="2:35" x14ac:dyDescent="0.45">
      <c r="B10" s="43"/>
      <c r="C10" s="37" t="s">
        <v>7</v>
      </c>
      <c r="D10" s="11">
        <v>371</v>
      </c>
      <c r="E10" s="11">
        <v>49</v>
      </c>
      <c r="F10" s="11">
        <v>18</v>
      </c>
      <c r="G10" s="11">
        <v>100</v>
      </c>
      <c r="H10" s="11">
        <v>57</v>
      </c>
      <c r="I10" s="11">
        <v>47</v>
      </c>
      <c r="J10" s="11">
        <v>24</v>
      </c>
      <c r="K10" s="11">
        <v>58</v>
      </c>
      <c r="L10" s="11">
        <v>5</v>
      </c>
      <c r="M10" s="11">
        <v>2</v>
      </c>
      <c r="N10" s="11">
        <v>28</v>
      </c>
      <c r="O10" s="11">
        <v>19</v>
      </c>
      <c r="P10" s="11">
        <v>132</v>
      </c>
      <c r="Q10" s="11">
        <v>40</v>
      </c>
      <c r="R10" s="12">
        <v>0</v>
      </c>
    </row>
    <row r="11" spans="2:35" x14ac:dyDescent="0.45">
      <c r="B11" s="46"/>
      <c r="C11" s="36"/>
      <c r="D11" s="13">
        <v>100</v>
      </c>
      <c r="E11" s="13">
        <v>13.2</v>
      </c>
      <c r="F11" s="13">
        <v>4.9000000000000004</v>
      </c>
      <c r="G11" s="13">
        <v>27</v>
      </c>
      <c r="H11" s="13">
        <v>15.4</v>
      </c>
      <c r="I11" s="13">
        <v>12.7</v>
      </c>
      <c r="J11" s="13">
        <v>6.5</v>
      </c>
      <c r="K11" s="13">
        <v>15.6</v>
      </c>
      <c r="L11" s="13">
        <v>1.3</v>
      </c>
      <c r="M11" s="13">
        <v>0.5</v>
      </c>
      <c r="N11" s="13">
        <v>7.5</v>
      </c>
      <c r="O11" s="13">
        <v>5.0999999999999996</v>
      </c>
      <c r="P11" s="13">
        <v>35.6</v>
      </c>
      <c r="Q11" s="13">
        <v>10.8</v>
      </c>
      <c r="R11" s="14">
        <v>0</v>
      </c>
    </row>
    <row r="12" spans="2:35" x14ac:dyDescent="0.45">
      <c r="B12" s="43" t="s">
        <v>1241</v>
      </c>
      <c r="C12" s="37" t="s">
        <v>867</v>
      </c>
      <c r="D12" s="11">
        <v>2881</v>
      </c>
      <c r="E12" s="11">
        <v>306</v>
      </c>
      <c r="F12" s="11">
        <v>155</v>
      </c>
      <c r="G12" s="11">
        <v>702</v>
      </c>
      <c r="H12" s="11">
        <v>330</v>
      </c>
      <c r="I12" s="11">
        <v>383</v>
      </c>
      <c r="J12" s="11">
        <v>148</v>
      </c>
      <c r="K12" s="11">
        <v>340</v>
      </c>
      <c r="L12" s="11">
        <v>14</v>
      </c>
      <c r="M12" s="11">
        <v>34</v>
      </c>
      <c r="N12" s="11">
        <v>189</v>
      </c>
      <c r="O12" s="11">
        <v>232</v>
      </c>
      <c r="P12" s="11">
        <v>1377</v>
      </c>
      <c r="Q12" s="11">
        <v>55</v>
      </c>
      <c r="R12" s="12">
        <v>0</v>
      </c>
    </row>
    <row r="13" spans="2:35" x14ac:dyDescent="0.45">
      <c r="B13" s="43"/>
      <c r="C13" s="36"/>
      <c r="D13" s="13">
        <v>100</v>
      </c>
      <c r="E13" s="13">
        <v>10.6</v>
      </c>
      <c r="F13" s="13">
        <v>5.4</v>
      </c>
      <c r="G13" s="13">
        <v>24.4</v>
      </c>
      <c r="H13" s="13">
        <v>11.5</v>
      </c>
      <c r="I13" s="13">
        <v>13.3</v>
      </c>
      <c r="J13" s="13">
        <v>5.0999999999999996</v>
      </c>
      <c r="K13" s="13">
        <v>11.8</v>
      </c>
      <c r="L13" s="13">
        <v>0.5</v>
      </c>
      <c r="M13" s="13">
        <v>1.2</v>
      </c>
      <c r="N13" s="13">
        <v>6.6</v>
      </c>
      <c r="O13" s="13">
        <v>8.1</v>
      </c>
      <c r="P13" s="13">
        <v>47.8</v>
      </c>
      <c r="Q13" s="13">
        <v>1.9</v>
      </c>
      <c r="R13" s="14">
        <v>0</v>
      </c>
    </row>
    <row r="14" spans="2:35" x14ac:dyDescent="0.45">
      <c r="B14" s="43"/>
      <c r="C14" s="37" t="s">
        <v>868</v>
      </c>
      <c r="D14" s="11">
        <v>3138</v>
      </c>
      <c r="E14" s="11">
        <v>435</v>
      </c>
      <c r="F14" s="11">
        <v>178</v>
      </c>
      <c r="G14" s="11">
        <v>831</v>
      </c>
      <c r="H14" s="11">
        <v>426</v>
      </c>
      <c r="I14" s="11">
        <v>461</v>
      </c>
      <c r="J14" s="11">
        <v>174</v>
      </c>
      <c r="K14" s="11">
        <v>442</v>
      </c>
      <c r="L14" s="11">
        <v>33</v>
      </c>
      <c r="M14" s="11">
        <v>57</v>
      </c>
      <c r="N14" s="11">
        <v>218</v>
      </c>
      <c r="O14" s="11">
        <v>238</v>
      </c>
      <c r="P14" s="11">
        <v>1375</v>
      </c>
      <c r="Q14" s="11">
        <v>55</v>
      </c>
      <c r="R14" s="12">
        <v>0</v>
      </c>
    </row>
    <row r="15" spans="2:35" x14ac:dyDescent="0.45">
      <c r="B15" s="43"/>
      <c r="C15" s="36"/>
      <c r="D15" s="13">
        <v>100</v>
      </c>
      <c r="E15" s="13">
        <v>13.9</v>
      </c>
      <c r="F15" s="13">
        <v>5.7</v>
      </c>
      <c r="G15" s="13">
        <v>26.5</v>
      </c>
      <c r="H15" s="13">
        <v>13.6</v>
      </c>
      <c r="I15" s="13">
        <v>14.7</v>
      </c>
      <c r="J15" s="13">
        <v>5.5</v>
      </c>
      <c r="K15" s="13">
        <v>14.1</v>
      </c>
      <c r="L15" s="13">
        <v>1.1000000000000001</v>
      </c>
      <c r="M15" s="13">
        <v>1.8</v>
      </c>
      <c r="N15" s="13">
        <v>6.9</v>
      </c>
      <c r="O15" s="13">
        <v>7.6</v>
      </c>
      <c r="P15" s="13">
        <v>43.8</v>
      </c>
      <c r="Q15" s="13">
        <v>1.8</v>
      </c>
      <c r="R15" s="14">
        <v>0</v>
      </c>
    </row>
    <row r="16" spans="2:35" x14ac:dyDescent="0.45">
      <c r="B16" s="43"/>
      <c r="C16" s="37" t="s">
        <v>869</v>
      </c>
      <c r="D16" s="11">
        <v>3318</v>
      </c>
      <c r="E16" s="11">
        <v>437</v>
      </c>
      <c r="F16" s="11">
        <v>192</v>
      </c>
      <c r="G16" s="11">
        <v>926</v>
      </c>
      <c r="H16" s="11">
        <v>484</v>
      </c>
      <c r="I16" s="11">
        <v>472</v>
      </c>
      <c r="J16" s="11">
        <v>202</v>
      </c>
      <c r="K16" s="11">
        <v>450</v>
      </c>
      <c r="L16" s="11">
        <v>28</v>
      </c>
      <c r="M16" s="11">
        <v>30</v>
      </c>
      <c r="N16" s="11">
        <v>233</v>
      </c>
      <c r="O16" s="11">
        <v>231</v>
      </c>
      <c r="P16" s="11">
        <v>1410</v>
      </c>
      <c r="Q16" s="11">
        <v>73</v>
      </c>
      <c r="R16" s="12">
        <v>0</v>
      </c>
    </row>
    <row r="17" spans="2:18" x14ac:dyDescent="0.45">
      <c r="B17" s="43"/>
      <c r="C17" s="36"/>
      <c r="D17" s="13">
        <v>100</v>
      </c>
      <c r="E17" s="13">
        <v>13.2</v>
      </c>
      <c r="F17" s="13">
        <v>5.8</v>
      </c>
      <c r="G17" s="13">
        <v>27.9</v>
      </c>
      <c r="H17" s="13">
        <v>14.6</v>
      </c>
      <c r="I17" s="13">
        <v>14.2</v>
      </c>
      <c r="J17" s="13">
        <v>6.1</v>
      </c>
      <c r="K17" s="13">
        <v>13.6</v>
      </c>
      <c r="L17" s="13">
        <v>0.8</v>
      </c>
      <c r="M17" s="13">
        <v>0.9</v>
      </c>
      <c r="N17" s="13">
        <v>7</v>
      </c>
      <c r="O17" s="13">
        <v>7</v>
      </c>
      <c r="P17" s="13">
        <v>42.5</v>
      </c>
      <c r="Q17" s="13">
        <v>2.2000000000000002</v>
      </c>
      <c r="R17" s="14">
        <v>0</v>
      </c>
    </row>
    <row r="18" spans="2:18" x14ac:dyDescent="0.45">
      <c r="B18" s="43"/>
      <c r="C18" s="37" t="s">
        <v>870</v>
      </c>
      <c r="D18" s="11">
        <v>3926</v>
      </c>
      <c r="E18" s="11">
        <v>564</v>
      </c>
      <c r="F18" s="11">
        <v>231</v>
      </c>
      <c r="G18" s="11">
        <v>1276</v>
      </c>
      <c r="H18" s="11">
        <v>727</v>
      </c>
      <c r="I18" s="11">
        <v>541</v>
      </c>
      <c r="J18" s="11">
        <v>275</v>
      </c>
      <c r="K18" s="11">
        <v>577</v>
      </c>
      <c r="L18" s="11">
        <v>26</v>
      </c>
      <c r="M18" s="11">
        <v>39</v>
      </c>
      <c r="N18" s="11">
        <v>306</v>
      </c>
      <c r="O18" s="11">
        <v>203</v>
      </c>
      <c r="P18" s="11">
        <v>1566</v>
      </c>
      <c r="Q18" s="11">
        <v>68</v>
      </c>
      <c r="R18" s="12">
        <v>0</v>
      </c>
    </row>
    <row r="19" spans="2:18" x14ac:dyDescent="0.45">
      <c r="B19" s="43"/>
      <c r="C19" s="36"/>
      <c r="D19" s="13">
        <v>100</v>
      </c>
      <c r="E19" s="13">
        <v>14.4</v>
      </c>
      <c r="F19" s="13">
        <v>5.9</v>
      </c>
      <c r="G19" s="13">
        <v>32.5</v>
      </c>
      <c r="H19" s="13">
        <v>18.5</v>
      </c>
      <c r="I19" s="13">
        <v>13.8</v>
      </c>
      <c r="J19" s="13">
        <v>7</v>
      </c>
      <c r="K19" s="13">
        <v>14.7</v>
      </c>
      <c r="L19" s="13">
        <v>0.7</v>
      </c>
      <c r="M19" s="13">
        <v>1</v>
      </c>
      <c r="N19" s="13">
        <v>7.8</v>
      </c>
      <c r="O19" s="13">
        <v>5.2</v>
      </c>
      <c r="P19" s="13">
        <v>39.9</v>
      </c>
      <c r="Q19" s="13">
        <v>1.7</v>
      </c>
      <c r="R19" s="14">
        <v>0</v>
      </c>
    </row>
    <row r="20" spans="2:18" x14ac:dyDescent="0.45">
      <c r="B20" s="43"/>
      <c r="C20" s="37" t="s">
        <v>871</v>
      </c>
      <c r="D20" s="11">
        <v>5361</v>
      </c>
      <c r="E20" s="11">
        <v>795</v>
      </c>
      <c r="F20" s="11">
        <v>351</v>
      </c>
      <c r="G20" s="11">
        <v>1902</v>
      </c>
      <c r="H20" s="11">
        <v>1079</v>
      </c>
      <c r="I20" s="11">
        <v>704</v>
      </c>
      <c r="J20" s="11">
        <v>462</v>
      </c>
      <c r="K20" s="11">
        <v>778</v>
      </c>
      <c r="L20" s="11">
        <v>50</v>
      </c>
      <c r="M20" s="11">
        <v>43</v>
      </c>
      <c r="N20" s="11">
        <v>524</v>
      </c>
      <c r="O20" s="11">
        <v>217</v>
      </c>
      <c r="P20" s="11">
        <v>2018</v>
      </c>
      <c r="Q20" s="11">
        <v>142</v>
      </c>
      <c r="R20" s="12">
        <v>0</v>
      </c>
    </row>
    <row r="21" spans="2:18" x14ac:dyDescent="0.45">
      <c r="B21" s="43"/>
      <c r="C21" s="36"/>
      <c r="D21" s="13">
        <v>100</v>
      </c>
      <c r="E21" s="13">
        <v>14.8</v>
      </c>
      <c r="F21" s="13">
        <v>6.5</v>
      </c>
      <c r="G21" s="13">
        <v>35.5</v>
      </c>
      <c r="H21" s="13">
        <v>20.100000000000001</v>
      </c>
      <c r="I21" s="13">
        <v>13.1</v>
      </c>
      <c r="J21" s="13">
        <v>8.6</v>
      </c>
      <c r="K21" s="13">
        <v>14.5</v>
      </c>
      <c r="L21" s="13">
        <v>0.9</v>
      </c>
      <c r="M21" s="13">
        <v>0.8</v>
      </c>
      <c r="N21" s="13">
        <v>9.8000000000000007</v>
      </c>
      <c r="O21" s="13">
        <v>4</v>
      </c>
      <c r="P21" s="13">
        <v>37.6</v>
      </c>
      <c r="Q21" s="13">
        <v>2.6</v>
      </c>
      <c r="R21" s="14">
        <v>0</v>
      </c>
    </row>
    <row r="22" spans="2:18" x14ac:dyDescent="0.45">
      <c r="B22" s="43"/>
      <c r="C22" s="37" t="s">
        <v>7</v>
      </c>
      <c r="D22" s="11">
        <v>390</v>
      </c>
      <c r="E22" s="11">
        <v>43</v>
      </c>
      <c r="F22" s="11">
        <v>15</v>
      </c>
      <c r="G22" s="11">
        <v>104</v>
      </c>
      <c r="H22" s="11">
        <v>56</v>
      </c>
      <c r="I22" s="11">
        <v>46</v>
      </c>
      <c r="J22" s="11">
        <v>23</v>
      </c>
      <c r="K22" s="11">
        <v>58</v>
      </c>
      <c r="L22" s="11">
        <v>2</v>
      </c>
      <c r="M22" s="11">
        <v>3</v>
      </c>
      <c r="N22" s="11">
        <v>34</v>
      </c>
      <c r="O22" s="11">
        <v>18</v>
      </c>
      <c r="P22" s="11">
        <v>145</v>
      </c>
      <c r="Q22" s="11">
        <v>42</v>
      </c>
      <c r="R22" s="12">
        <v>0</v>
      </c>
    </row>
    <row r="23" spans="2:18" ht="11.5" thickBot="1" x14ac:dyDescent="0.5">
      <c r="B23" s="44"/>
      <c r="C23" s="38"/>
      <c r="D23" s="15">
        <v>100</v>
      </c>
      <c r="E23" s="15">
        <v>11</v>
      </c>
      <c r="F23" s="15">
        <v>3.8</v>
      </c>
      <c r="G23" s="15">
        <v>26.7</v>
      </c>
      <c r="H23" s="15">
        <v>14.4</v>
      </c>
      <c r="I23" s="15">
        <v>11.8</v>
      </c>
      <c r="J23" s="15">
        <v>5.9</v>
      </c>
      <c r="K23" s="15">
        <v>14.9</v>
      </c>
      <c r="L23" s="15">
        <v>0.5</v>
      </c>
      <c r="M23" s="15">
        <v>0.8</v>
      </c>
      <c r="N23" s="15">
        <v>8.6999999999999993</v>
      </c>
      <c r="O23" s="15">
        <v>4.5999999999999996</v>
      </c>
      <c r="P23" s="15">
        <v>37.200000000000003</v>
      </c>
      <c r="Q23" s="15">
        <v>10.8</v>
      </c>
      <c r="R23" s="16">
        <v>0</v>
      </c>
    </row>
  </sheetData>
  <mergeCells count="13">
    <mergeCell ref="D2:R2"/>
    <mergeCell ref="C6:C7"/>
    <mergeCell ref="C8:C9"/>
    <mergeCell ref="C10:C11"/>
    <mergeCell ref="B4:C5"/>
    <mergeCell ref="B6:B11"/>
    <mergeCell ref="B12:B23"/>
    <mergeCell ref="C12:C13"/>
    <mergeCell ref="C14:C15"/>
    <mergeCell ref="C16:C17"/>
    <mergeCell ref="C18:C19"/>
    <mergeCell ref="C20:C21"/>
    <mergeCell ref="C22:C23"/>
  </mergeCells>
  <phoneticPr fontId="1"/>
  <conditionalFormatting sqref="E5:Q5">
    <cfRule type="top10" dxfId="1492" priority="10" rank="1"/>
  </conditionalFormatting>
  <conditionalFormatting sqref="E7:Q7">
    <cfRule type="top10" dxfId="1491" priority="9" rank="1"/>
  </conditionalFormatting>
  <conditionalFormatting sqref="E9:Q9">
    <cfRule type="top10" dxfId="1490" priority="8" rank="1"/>
  </conditionalFormatting>
  <conditionalFormatting sqref="E11:Q11">
    <cfRule type="top10" dxfId="1489" priority="7" rank="1"/>
  </conditionalFormatting>
  <conditionalFormatting sqref="E13:Q13">
    <cfRule type="top10" dxfId="1488" priority="6" rank="1"/>
  </conditionalFormatting>
  <conditionalFormatting sqref="E15:Q15">
    <cfRule type="top10" dxfId="1487" priority="5" rank="1"/>
  </conditionalFormatting>
  <conditionalFormatting sqref="E17:Q17">
    <cfRule type="top10" dxfId="1486" priority="4" rank="1"/>
  </conditionalFormatting>
  <conditionalFormatting sqref="E19:Q19">
    <cfRule type="top10" dxfId="1485" priority="3" rank="1"/>
  </conditionalFormatting>
  <conditionalFormatting sqref="E21:Q21">
    <cfRule type="top10" dxfId="1484" priority="2" rank="1"/>
  </conditionalFormatting>
  <conditionalFormatting sqref="E23:Q23">
    <cfRule type="top10" dxfId="148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6"/>
  <dimension ref="A1:AI23"/>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883</v>
      </c>
      <c r="J1" s="2" t="str">
        <f>HYPERLINK("#インデックスシート!A1","→インデックスシートへ")</f>
        <v>→インデックスシートへ</v>
      </c>
    </row>
    <row r="2" spans="2:35" x14ac:dyDescent="0.45">
      <c r="B2" s="8"/>
      <c r="C2" s="9" t="s">
        <v>0</v>
      </c>
      <c r="D2" s="32" t="s">
        <v>883</v>
      </c>
      <c r="E2" s="33"/>
      <c r="F2" s="33"/>
      <c r="G2" s="33"/>
      <c r="H2" s="33"/>
      <c r="I2" s="33"/>
      <c r="J2" s="33"/>
      <c r="K2" s="33"/>
      <c r="L2" s="33"/>
      <c r="M2" s="33"/>
      <c r="N2" s="34"/>
    </row>
    <row r="3" spans="2:35" ht="85.9" customHeight="1" x14ac:dyDescent="0.45">
      <c r="B3" s="10"/>
      <c r="C3" s="23" t="s">
        <v>2</v>
      </c>
      <c r="D3" s="18" t="s">
        <v>3</v>
      </c>
      <c r="E3" s="18" t="s">
        <v>884</v>
      </c>
      <c r="F3" s="18" t="s">
        <v>885</v>
      </c>
      <c r="G3" s="18" t="s">
        <v>886</v>
      </c>
      <c r="H3" s="18" t="s">
        <v>887</v>
      </c>
      <c r="I3" s="18" t="s">
        <v>888</v>
      </c>
      <c r="J3" s="18" t="s">
        <v>889</v>
      </c>
      <c r="K3" s="18" t="s">
        <v>42</v>
      </c>
      <c r="L3" s="18" t="s">
        <v>890</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19014</v>
      </c>
      <c r="E4" s="11">
        <v>3956</v>
      </c>
      <c r="F4" s="11">
        <v>13273</v>
      </c>
      <c r="G4" s="11">
        <v>4573</v>
      </c>
      <c r="H4" s="11">
        <v>9251</v>
      </c>
      <c r="I4" s="11">
        <v>3456</v>
      </c>
      <c r="J4" s="11">
        <v>6785</v>
      </c>
      <c r="K4" s="11">
        <v>706</v>
      </c>
      <c r="L4" s="11">
        <v>1588</v>
      </c>
      <c r="M4" s="11">
        <v>417</v>
      </c>
      <c r="N4" s="12">
        <v>0</v>
      </c>
    </row>
    <row r="5" spans="2:35" x14ac:dyDescent="0.45">
      <c r="B5" s="49"/>
      <c r="C5" s="50"/>
      <c r="D5" s="13">
        <v>100</v>
      </c>
      <c r="E5" s="13">
        <v>20.8</v>
      </c>
      <c r="F5" s="13">
        <v>69.8</v>
      </c>
      <c r="G5" s="13">
        <v>24.1</v>
      </c>
      <c r="H5" s="13">
        <v>48.7</v>
      </c>
      <c r="I5" s="13">
        <v>18.2</v>
      </c>
      <c r="J5" s="13">
        <v>35.700000000000003</v>
      </c>
      <c r="K5" s="13">
        <v>3.7</v>
      </c>
      <c r="L5" s="13">
        <v>8.4</v>
      </c>
      <c r="M5" s="13">
        <v>2.2000000000000002</v>
      </c>
      <c r="N5" s="14">
        <v>0</v>
      </c>
    </row>
    <row r="6" spans="2:35" x14ac:dyDescent="0.45">
      <c r="B6" s="45" t="s">
        <v>1187</v>
      </c>
      <c r="C6" s="37" t="s">
        <v>11</v>
      </c>
      <c r="D6" s="11">
        <v>8531</v>
      </c>
      <c r="E6" s="11">
        <v>1828</v>
      </c>
      <c r="F6" s="11">
        <v>5549</v>
      </c>
      <c r="G6" s="11">
        <v>1341</v>
      </c>
      <c r="H6" s="11">
        <v>3593</v>
      </c>
      <c r="I6" s="11">
        <v>1216</v>
      </c>
      <c r="J6" s="11">
        <v>2370</v>
      </c>
      <c r="K6" s="11">
        <v>370</v>
      </c>
      <c r="L6" s="11">
        <v>1016</v>
      </c>
      <c r="M6" s="11">
        <v>191</v>
      </c>
      <c r="N6" s="12">
        <v>0</v>
      </c>
    </row>
    <row r="7" spans="2:35" x14ac:dyDescent="0.45">
      <c r="B7" s="43"/>
      <c r="C7" s="36"/>
      <c r="D7" s="13">
        <v>100</v>
      </c>
      <c r="E7" s="13">
        <v>21.4</v>
      </c>
      <c r="F7" s="13">
        <v>65</v>
      </c>
      <c r="G7" s="13">
        <v>15.7</v>
      </c>
      <c r="H7" s="13">
        <v>42.1</v>
      </c>
      <c r="I7" s="13">
        <v>14.3</v>
      </c>
      <c r="J7" s="13">
        <v>27.8</v>
      </c>
      <c r="K7" s="13">
        <v>4.3</v>
      </c>
      <c r="L7" s="13">
        <v>11.9</v>
      </c>
      <c r="M7" s="13">
        <v>2.2000000000000002</v>
      </c>
      <c r="N7" s="14">
        <v>0</v>
      </c>
    </row>
    <row r="8" spans="2:35" x14ac:dyDescent="0.45">
      <c r="B8" s="43"/>
      <c r="C8" s="37" t="s">
        <v>12</v>
      </c>
      <c r="D8" s="11">
        <v>10112</v>
      </c>
      <c r="E8" s="11">
        <v>2052</v>
      </c>
      <c r="F8" s="11">
        <v>7502</v>
      </c>
      <c r="G8" s="11">
        <v>3152</v>
      </c>
      <c r="H8" s="11">
        <v>5492</v>
      </c>
      <c r="I8" s="11">
        <v>2170</v>
      </c>
      <c r="J8" s="11">
        <v>4288</v>
      </c>
      <c r="K8" s="11">
        <v>321</v>
      </c>
      <c r="L8" s="11">
        <v>542</v>
      </c>
      <c r="M8" s="11">
        <v>185</v>
      </c>
      <c r="N8" s="12">
        <v>0</v>
      </c>
    </row>
    <row r="9" spans="2:35" x14ac:dyDescent="0.45">
      <c r="B9" s="43"/>
      <c r="C9" s="36"/>
      <c r="D9" s="13">
        <v>100</v>
      </c>
      <c r="E9" s="13">
        <v>20.3</v>
      </c>
      <c r="F9" s="13">
        <v>74.2</v>
      </c>
      <c r="G9" s="13">
        <v>31.2</v>
      </c>
      <c r="H9" s="13">
        <v>54.3</v>
      </c>
      <c r="I9" s="13">
        <v>21.5</v>
      </c>
      <c r="J9" s="13">
        <v>42.4</v>
      </c>
      <c r="K9" s="13">
        <v>3.2</v>
      </c>
      <c r="L9" s="13">
        <v>5.4</v>
      </c>
      <c r="M9" s="13">
        <v>1.8</v>
      </c>
      <c r="N9" s="14">
        <v>0</v>
      </c>
    </row>
    <row r="10" spans="2:35" x14ac:dyDescent="0.45">
      <c r="B10" s="43"/>
      <c r="C10" s="37" t="s">
        <v>7</v>
      </c>
      <c r="D10" s="11">
        <v>371</v>
      </c>
      <c r="E10" s="11">
        <v>76</v>
      </c>
      <c r="F10" s="11">
        <v>222</v>
      </c>
      <c r="G10" s="11">
        <v>80</v>
      </c>
      <c r="H10" s="11">
        <v>166</v>
      </c>
      <c r="I10" s="11">
        <v>70</v>
      </c>
      <c r="J10" s="11">
        <v>127</v>
      </c>
      <c r="K10" s="11">
        <v>15</v>
      </c>
      <c r="L10" s="11">
        <v>30</v>
      </c>
      <c r="M10" s="11">
        <v>41</v>
      </c>
      <c r="N10" s="12">
        <v>0</v>
      </c>
    </row>
    <row r="11" spans="2:35" x14ac:dyDescent="0.45">
      <c r="B11" s="46"/>
      <c r="C11" s="36"/>
      <c r="D11" s="13">
        <v>100</v>
      </c>
      <c r="E11" s="13">
        <v>20.5</v>
      </c>
      <c r="F11" s="13">
        <v>59.8</v>
      </c>
      <c r="G11" s="13">
        <v>21.6</v>
      </c>
      <c r="H11" s="13">
        <v>44.7</v>
      </c>
      <c r="I11" s="13">
        <v>18.899999999999999</v>
      </c>
      <c r="J11" s="13">
        <v>34.200000000000003</v>
      </c>
      <c r="K11" s="13">
        <v>4</v>
      </c>
      <c r="L11" s="13">
        <v>8.1</v>
      </c>
      <c r="M11" s="13">
        <v>11.1</v>
      </c>
      <c r="N11" s="14">
        <v>0</v>
      </c>
    </row>
    <row r="12" spans="2:35" x14ac:dyDescent="0.45">
      <c r="B12" s="43" t="s">
        <v>1241</v>
      </c>
      <c r="C12" s="37" t="s">
        <v>867</v>
      </c>
      <c r="D12" s="11">
        <v>2881</v>
      </c>
      <c r="E12" s="11">
        <v>859</v>
      </c>
      <c r="F12" s="11">
        <v>2025</v>
      </c>
      <c r="G12" s="11">
        <v>593</v>
      </c>
      <c r="H12" s="11">
        <v>1472</v>
      </c>
      <c r="I12" s="11">
        <v>581</v>
      </c>
      <c r="J12" s="11">
        <v>1006</v>
      </c>
      <c r="K12" s="11">
        <v>88</v>
      </c>
      <c r="L12" s="11">
        <v>230</v>
      </c>
      <c r="M12" s="11">
        <v>46</v>
      </c>
      <c r="N12" s="12">
        <v>0</v>
      </c>
    </row>
    <row r="13" spans="2:35" x14ac:dyDescent="0.45">
      <c r="B13" s="43"/>
      <c r="C13" s="36"/>
      <c r="D13" s="13">
        <v>100</v>
      </c>
      <c r="E13" s="13">
        <v>29.8</v>
      </c>
      <c r="F13" s="13">
        <v>70.3</v>
      </c>
      <c r="G13" s="13">
        <v>20.6</v>
      </c>
      <c r="H13" s="13">
        <v>51.1</v>
      </c>
      <c r="I13" s="13">
        <v>20.2</v>
      </c>
      <c r="J13" s="13">
        <v>34.9</v>
      </c>
      <c r="K13" s="13">
        <v>3.1</v>
      </c>
      <c r="L13" s="13">
        <v>8</v>
      </c>
      <c r="M13" s="13">
        <v>1.6</v>
      </c>
      <c r="N13" s="14">
        <v>0</v>
      </c>
    </row>
    <row r="14" spans="2:35" x14ac:dyDescent="0.45">
      <c r="B14" s="43"/>
      <c r="C14" s="37" t="s">
        <v>868</v>
      </c>
      <c r="D14" s="11">
        <v>3138</v>
      </c>
      <c r="E14" s="11">
        <v>764</v>
      </c>
      <c r="F14" s="11">
        <v>2206</v>
      </c>
      <c r="G14" s="11">
        <v>669</v>
      </c>
      <c r="H14" s="11">
        <v>1538</v>
      </c>
      <c r="I14" s="11">
        <v>593</v>
      </c>
      <c r="J14" s="11">
        <v>1055</v>
      </c>
      <c r="K14" s="11">
        <v>116</v>
      </c>
      <c r="L14" s="11">
        <v>266</v>
      </c>
      <c r="M14" s="11">
        <v>50</v>
      </c>
      <c r="N14" s="12">
        <v>0</v>
      </c>
    </row>
    <row r="15" spans="2:35" x14ac:dyDescent="0.45">
      <c r="B15" s="43"/>
      <c r="C15" s="36"/>
      <c r="D15" s="13">
        <v>100</v>
      </c>
      <c r="E15" s="13">
        <v>24.3</v>
      </c>
      <c r="F15" s="13">
        <v>70.3</v>
      </c>
      <c r="G15" s="13">
        <v>21.3</v>
      </c>
      <c r="H15" s="13">
        <v>49</v>
      </c>
      <c r="I15" s="13">
        <v>18.899999999999999</v>
      </c>
      <c r="J15" s="13">
        <v>33.6</v>
      </c>
      <c r="K15" s="13">
        <v>3.7</v>
      </c>
      <c r="L15" s="13">
        <v>8.5</v>
      </c>
      <c r="M15" s="13">
        <v>1.6</v>
      </c>
      <c r="N15" s="14">
        <v>0</v>
      </c>
    </row>
    <row r="16" spans="2:35" x14ac:dyDescent="0.45">
      <c r="B16" s="43"/>
      <c r="C16" s="37" t="s">
        <v>869</v>
      </c>
      <c r="D16" s="11">
        <v>3318</v>
      </c>
      <c r="E16" s="11">
        <v>710</v>
      </c>
      <c r="F16" s="11">
        <v>2255</v>
      </c>
      <c r="G16" s="11">
        <v>759</v>
      </c>
      <c r="H16" s="11">
        <v>1607</v>
      </c>
      <c r="I16" s="11">
        <v>611</v>
      </c>
      <c r="J16" s="11">
        <v>1140</v>
      </c>
      <c r="K16" s="11">
        <v>140</v>
      </c>
      <c r="L16" s="11">
        <v>302</v>
      </c>
      <c r="M16" s="11">
        <v>69</v>
      </c>
      <c r="N16" s="12">
        <v>0</v>
      </c>
    </row>
    <row r="17" spans="2:14" x14ac:dyDescent="0.45">
      <c r="B17" s="43"/>
      <c r="C17" s="36"/>
      <c r="D17" s="13">
        <v>100</v>
      </c>
      <c r="E17" s="13">
        <v>21.4</v>
      </c>
      <c r="F17" s="13">
        <v>68</v>
      </c>
      <c r="G17" s="13">
        <v>22.9</v>
      </c>
      <c r="H17" s="13">
        <v>48.4</v>
      </c>
      <c r="I17" s="13">
        <v>18.399999999999999</v>
      </c>
      <c r="J17" s="13">
        <v>34.4</v>
      </c>
      <c r="K17" s="13">
        <v>4.2</v>
      </c>
      <c r="L17" s="13">
        <v>9.1</v>
      </c>
      <c r="M17" s="13">
        <v>2.1</v>
      </c>
      <c r="N17" s="14">
        <v>0</v>
      </c>
    </row>
    <row r="18" spans="2:14" x14ac:dyDescent="0.45">
      <c r="B18" s="43"/>
      <c r="C18" s="37" t="s">
        <v>870</v>
      </c>
      <c r="D18" s="11">
        <v>3926</v>
      </c>
      <c r="E18" s="11">
        <v>687</v>
      </c>
      <c r="F18" s="11">
        <v>2763</v>
      </c>
      <c r="G18" s="11">
        <v>949</v>
      </c>
      <c r="H18" s="11">
        <v>1926</v>
      </c>
      <c r="I18" s="11">
        <v>738</v>
      </c>
      <c r="J18" s="11">
        <v>1450</v>
      </c>
      <c r="K18" s="11">
        <v>155</v>
      </c>
      <c r="L18" s="11">
        <v>319</v>
      </c>
      <c r="M18" s="11">
        <v>74</v>
      </c>
      <c r="N18" s="12">
        <v>0</v>
      </c>
    </row>
    <row r="19" spans="2:14" x14ac:dyDescent="0.45">
      <c r="B19" s="43"/>
      <c r="C19" s="36"/>
      <c r="D19" s="13">
        <v>100</v>
      </c>
      <c r="E19" s="13">
        <v>17.5</v>
      </c>
      <c r="F19" s="13">
        <v>70.400000000000006</v>
      </c>
      <c r="G19" s="13">
        <v>24.2</v>
      </c>
      <c r="H19" s="13">
        <v>49.1</v>
      </c>
      <c r="I19" s="13">
        <v>18.8</v>
      </c>
      <c r="J19" s="13">
        <v>36.9</v>
      </c>
      <c r="K19" s="13">
        <v>3.9</v>
      </c>
      <c r="L19" s="13">
        <v>8.1</v>
      </c>
      <c r="M19" s="13">
        <v>1.9</v>
      </c>
      <c r="N19" s="14">
        <v>0</v>
      </c>
    </row>
    <row r="20" spans="2:14" x14ac:dyDescent="0.45">
      <c r="B20" s="43"/>
      <c r="C20" s="37" t="s">
        <v>871</v>
      </c>
      <c r="D20" s="11">
        <v>5361</v>
      </c>
      <c r="E20" s="11">
        <v>867</v>
      </c>
      <c r="F20" s="11">
        <v>3795</v>
      </c>
      <c r="G20" s="11">
        <v>1514</v>
      </c>
      <c r="H20" s="11">
        <v>2531</v>
      </c>
      <c r="I20" s="11">
        <v>863</v>
      </c>
      <c r="J20" s="11">
        <v>2001</v>
      </c>
      <c r="K20" s="11">
        <v>189</v>
      </c>
      <c r="L20" s="11">
        <v>440</v>
      </c>
      <c r="M20" s="11">
        <v>133</v>
      </c>
      <c r="N20" s="12">
        <v>0</v>
      </c>
    </row>
    <row r="21" spans="2:14" x14ac:dyDescent="0.45">
      <c r="B21" s="43"/>
      <c r="C21" s="36"/>
      <c r="D21" s="13">
        <v>100</v>
      </c>
      <c r="E21" s="13">
        <v>16.2</v>
      </c>
      <c r="F21" s="13">
        <v>70.8</v>
      </c>
      <c r="G21" s="13">
        <v>28.2</v>
      </c>
      <c r="H21" s="13">
        <v>47.2</v>
      </c>
      <c r="I21" s="13">
        <v>16.100000000000001</v>
      </c>
      <c r="J21" s="13">
        <v>37.299999999999997</v>
      </c>
      <c r="K21" s="13">
        <v>3.5</v>
      </c>
      <c r="L21" s="13">
        <v>8.1999999999999993</v>
      </c>
      <c r="M21" s="13">
        <v>2.5</v>
      </c>
      <c r="N21" s="14">
        <v>0</v>
      </c>
    </row>
    <row r="22" spans="2:14" x14ac:dyDescent="0.45">
      <c r="B22" s="43"/>
      <c r="C22" s="37" t="s">
        <v>7</v>
      </c>
      <c r="D22" s="11">
        <v>390</v>
      </c>
      <c r="E22" s="11">
        <v>69</v>
      </c>
      <c r="F22" s="11">
        <v>229</v>
      </c>
      <c r="G22" s="11">
        <v>89</v>
      </c>
      <c r="H22" s="11">
        <v>177</v>
      </c>
      <c r="I22" s="11">
        <v>70</v>
      </c>
      <c r="J22" s="11">
        <v>133</v>
      </c>
      <c r="K22" s="11">
        <v>18</v>
      </c>
      <c r="L22" s="11">
        <v>31</v>
      </c>
      <c r="M22" s="11">
        <v>45</v>
      </c>
      <c r="N22" s="12">
        <v>0</v>
      </c>
    </row>
    <row r="23" spans="2:14" ht="11.5" thickBot="1" x14ac:dyDescent="0.5">
      <c r="B23" s="44"/>
      <c r="C23" s="38"/>
      <c r="D23" s="15">
        <v>100</v>
      </c>
      <c r="E23" s="15">
        <v>17.7</v>
      </c>
      <c r="F23" s="15">
        <v>58.7</v>
      </c>
      <c r="G23" s="15">
        <v>22.8</v>
      </c>
      <c r="H23" s="15">
        <v>45.4</v>
      </c>
      <c r="I23" s="15">
        <v>17.899999999999999</v>
      </c>
      <c r="J23" s="15">
        <v>34.1</v>
      </c>
      <c r="K23" s="15">
        <v>4.5999999999999996</v>
      </c>
      <c r="L23" s="15">
        <v>7.9</v>
      </c>
      <c r="M23" s="15">
        <v>11.5</v>
      </c>
      <c r="N23" s="16">
        <v>0</v>
      </c>
    </row>
  </sheetData>
  <mergeCells count="13">
    <mergeCell ref="D2:N2"/>
    <mergeCell ref="C6:C7"/>
    <mergeCell ref="C8:C9"/>
    <mergeCell ref="C10:C11"/>
    <mergeCell ref="B4:C5"/>
    <mergeCell ref="B6:B11"/>
    <mergeCell ref="B12:B23"/>
    <mergeCell ref="C12:C13"/>
    <mergeCell ref="C14:C15"/>
    <mergeCell ref="C16:C17"/>
    <mergeCell ref="C18:C19"/>
    <mergeCell ref="C20:C21"/>
    <mergeCell ref="C22:C23"/>
  </mergeCells>
  <phoneticPr fontId="1"/>
  <conditionalFormatting sqref="E5:M5">
    <cfRule type="top10" dxfId="1482" priority="10" rank="1"/>
  </conditionalFormatting>
  <conditionalFormatting sqref="E7:M7">
    <cfRule type="top10" dxfId="1481" priority="9" rank="1"/>
  </conditionalFormatting>
  <conditionalFormatting sqref="E9:M9">
    <cfRule type="top10" dxfId="1480" priority="8" rank="1"/>
  </conditionalFormatting>
  <conditionalFormatting sqref="E11:M11">
    <cfRule type="top10" dxfId="1479" priority="7" rank="1"/>
  </conditionalFormatting>
  <conditionalFormatting sqref="E13:M13">
    <cfRule type="top10" dxfId="1478" priority="6" rank="1"/>
  </conditionalFormatting>
  <conditionalFormatting sqref="E15:M15">
    <cfRule type="top10" dxfId="1477" priority="5" rank="1"/>
  </conditionalFormatting>
  <conditionalFormatting sqref="E17:M17">
    <cfRule type="top10" dxfId="1476" priority="4" rank="1"/>
  </conditionalFormatting>
  <conditionalFormatting sqref="E19:M19">
    <cfRule type="top10" dxfId="1475" priority="3" rank="1"/>
  </conditionalFormatting>
  <conditionalFormatting sqref="E21:M21">
    <cfRule type="top10" dxfId="1474" priority="2" rank="1"/>
  </conditionalFormatting>
  <conditionalFormatting sqref="E23:M23">
    <cfRule type="top10" dxfId="147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7"/>
  <dimension ref="A1:AI23"/>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891</v>
      </c>
      <c r="J1" s="2" t="str">
        <f>HYPERLINK("#インデックスシート!A1","→インデックスシートへ")</f>
        <v>→インデックスシートへ</v>
      </c>
    </row>
    <row r="2" spans="2:35" x14ac:dyDescent="0.45">
      <c r="B2" s="8"/>
      <c r="C2" s="9" t="s">
        <v>0</v>
      </c>
      <c r="D2" s="32" t="s">
        <v>891</v>
      </c>
      <c r="E2" s="33"/>
      <c r="F2" s="33"/>
      <c r="G2" s="33"/>
      <c r="H2" s="33"/>
      <c r="I2" s="33"/>
      <c r="J2" s="33"/>
      <c r="K2" s="33"/>
      <c r="L2" s="33"/>
      <c r="M2" s="33"/>
      <c r="N2" s="34"/>
    </row>
    <row r="3" spans="2:35" ht="85.9" customHeight="1" x14ac:dyDescent="0.45">
      <c r="B3" s="10"/>
      <c r="C3" s="23" t="s">
        <v>2</v>
      </c>
      <c r="D3" s="18" t="s">
        <v>3</v>
      </c>
      <c r="E3" s="18" t="s">
        <v>884</v>
      </c>
      <c r="F3" s="18" t="s">
        <v>885</v>
      </c>
      <c r="G3" s="18" t="s">
        <v>886</v>
      </c>
      <c r="H3" s="18" t="s">
        <v>887</v>
      </c>
      <c r="I3" s="18" t="s">
        <v>888</v>
      </c>
      <c r="J3" s="18" t="s">
        <v>889</v>
      </c>
      <c r="K3" s="18" t="s">
        <v>42</v>
      </c>
      <c r="L3" s="18" t="s">
        <v>892</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19014</v>
      </c>
      <c r="E4" s="11">
        <v>1868</v>
      </c>
      <c r="F4" s="11">
        <v>7697</v>
      </c>
      <c r="G4" s="11">
        <v>1581</v>
      </c>
      <c r="H4" s="11">
        <v>5266</v>
      </c>
      <c r="I4" s="11">
        <v>2826</v>
      </c>
      <c r="J4" s="11">
        <v>1996</v>
      </c>
      <c r="K4" s="11">
        <v>703</v>
      </c>
      <c r="L4" s="11">
        <v>7042</v>
      </c>
      <c r="M4" s="11">
        <v>481</v>
      </c>
      <c r="N4" s="12">
        <v>0</v>
      </c>
    </row>
    <row r="5" spans="2:35" x14ac:dyDescent="0.45">
      <c r="B5" s="49"/>
      <c r="C5" s="50"/>
      <c r="D5" s="13">
        <v>100</v>
      </c>
      <c r="E5" s="13">
        <v>9.8000000000000007</v>
      </c>
      <c r="F5" s="13">
        <v>40.5</v>
      </c>
      <c r="G5" s="13">
        <v>8.3000000000000007</v>
      </c>
      <c r="H5" s="13">
        <v>27.7</v>
      </c>
      <c r="I5" s="13">
        <v>14.9</v>
      </c>
      <c r="J5" s="13">
        <v>10.5</v>
      </c>
      <c r="K5" s="13">
        <v>3.7</v>
      </c>
      <c r="L5" s="13">
        <v>37</v>
      </c>
      <c r="M5" s="13">
        <v>2.5</v>
      </c>
      <c r="N5" s="14">
        <v>0</v>
      </c>
    </row>
    <row r="6" spans="2:35" x14ac:dyDescent="0.45">
      <c r="B6" s="45" t="s">
        <v>1187</v>
      </c>
      <c r="C6" s="37" t="s">
        <v>11</v>
      </c>
      <c r="D6" s="11">
        <v>8531</v>
      </c>
      <c r="E6" s="11">
        <v>944</v>
      </c>
      <c r="F6" s="11">
        <v>3416</v>
      </c>
      <c r="G6" s="11">
        <v>484</v>
      </c>
      <c r="H6" s="11">
        <v>2005</v>
      </c>
      <c r="I6" s="11">
        <v>942</v>
      </c>
      <c r="J6" s="11">
        <v>632</v>
      </c>
      <c r="K6" s="11">
        <v>355</v>
      </c>
      <c r="L6" s="11">
        <v>3330</v>
      </c>
      <c r="M6" s="11">
        <v>214</v>
      </c>
      <c r="N6" s="12">
        <v>0</v>
      </c>
    </row>
    <row r="7" spans="2:35" x14ac:dyDescent="0.45">
      <c r="B7" s="43"/>
      <c r="C7" s="36"/>
      <c r="D7" s="13">
        <v>100</v>
      </c>
      <c r="E7" s="13">
        <v>11.1</v>
      </c>
      <c r="F7" s="13">
        <v>40</v>
      </c>
      <c r="G7" s="13">
        <v>5.7</v>
      </c>
      <c r="H7" s="13">
        <v>23.5</v>
      </c>
      <c r="I7" s="13">
        <v>11</v>
      </c>
      <c r="J7" s="13">
        <v>7.4</v>
      </c>
      <c r="K7" s="13">
        <v>4.2</v>
      </c>
      <c r="L7" s="13">
        <v>39</v>
      </c>
      <c r="M7" s="13">
        <v>2.5</v>
      </c>
      <c r="N7" s="14">
        <v>0</v>
      </c>
    </row>
    <row r="8" spans="2:35" x14ac:dyDescent="0.45">
      <c r="B8" s="43"/>
      <c r="C8" s="37" t="s">
        <v>12</v>
      </c>
      <c r="D8" s="11">
        <v>10112</v>
      </c>
      <c r="E8" s="11">
        <v>886</v>
      </c>
      <c r="F8" s="11">
        <v>4146</v>
      </c>
      <c r="G8" s="11">
        <v>1062</v>
      </c>
      <c r="H8" s="11">
        <v>3166</v>
      </c>
      <c r="I8" s="11">
        <v>1822</v>
      </c>
      <c r="J8" s="11">
        <v>1327</v>
      </c>
      <c r="K8" s="11">
        <v>333</v>
      </c>
      <c r="L8" s="11">
        <v>3588</v>
      </c>
      <c r="M8" s="11">
        <v>231</v>
      </c>
      <c r="N8" s="12">
        <v>0</v>
      </c>
    </row>
    <row r="9" spans="2:35" x14ac:dyDescent="0.45">
      <c r="B9" s="43"/>
      <c r="C9" s="36"/>
      <c r="D9" s="13">
        <v>100</v>
      </c>
      <c r="E9" s="13">
        <v>8.8000000000000007</v>
      </c>
      <c r="F9" s="13">
        <v>41</v>
      </c>
      <c r="G9" s="13">
        <v>10.5</v>
      </c>
      <c r="H9" s="13">
        <v>31.3</v>
      </c>
      <c r="I9" s="13">
        <v>18</v>
      </c>
      <c r="J9" s="13">
        <v>13.1</v>
      </c>
      <c r="K9" s="13">
        <v>3.3</v>
      </c>
      <c r="L9" s="13">
        <v>35.5</v>
      </c>
      <c r="M9" s="13">
        <v>2.2999999999999998</v>
      </c>
      <c r="N9" s="14">
        <v>0</v>
      </c>
    </row>
    <row r="10" spans="2:35" x14ac:dyDescent="0.45">
      <c r="B10" s="43"/>
      <c r="C10" s="37" t="s">
        <v>7</v>
      </c>
      <c r="D10" s="11">
        <v>371</v>
      </c>
      <c r="E10" s="11">
        <v>38</v>
      </c>
      <c r="F10" s="11">
        <v>135</v>
      </c>
      <c r="G10" s="11">
        <v>35</v>
      </c>
      <c r="H10" s="11">
        <v>95</v>
      </c>
      <c r="I10" s="11">
        <v>62</v>
      </c>
      <c r="J10" s="11">
        <v>37</v>
      </c>
      <c r="K10" s="11">
        <v>15</v>
      </c>
      <c r="L10" s="11">
        <v>124</v>
      </c>
      <c r="M10" s="11">
        <v>36</v>
      </c>
      <c r="N10" s="12">
        <v>0</v>
      </c>
    </row>
    <row r="11" spans="2:35" x14ac:dyDescent="0.45">
      <c r="B11" s="46"/>
      <c r="C11" s="36"/>
      <c r="D11" s="13">
        <v>100</v>
      </c>
      <c r="E11" s="13">
        <v>10.199999999999999</v>
      </c>
      <c r="F11" s="13">
        <v>36.4</v>
      </c>
      <c r="G11" s="13">
        <v>9.4</v>
      </c>
      <c r="H11" s="13">
        <v>25.6</v>
      </c>
      <c r="I11" s="13">
        <v>16.7</v>
      </c>
      <c r="J11" s="13">
        <v>10</v>
      </c>
      <c r="K11" s="13">
        <v>4</v>
      </c>
      <c r="L11" s="13">
        <v>33.4</v>
      </c>
      <c r="M11" s="13">
        <v>9.6999999999999993</v>
      </c>
      <c r="N11" s="14">
        <v>0</v>
      </c>
    </row>
    <row r="12" spans="2:35" x14ac:dyDescent="0.45">
      <c r="B12" s="43" t="s">
        <v>1241</v>
      </c>
      <c r="C12" s="37" t="s">
        <v>867</v>
      </c>
      <c r="D12" s="11">
        <v>2881</v>
      </c>
      <c r="E12" s="11">
        <v>353</v>
      </c>
      <c r="F12" s="11">
        <v>998</v>
      </c>
      <c r="G12" s="11">
        <v>134</v>
      </c>
      <c r="H12" s="11">
        <v>656</v>
      </c>
      <c r="I12" s="11">
        <v>397</v>
      </c>
      <c r="J12" s="11">
        <v>218</v>
      </c>
      <c r="K12" s="11">
        <v>91</v>
      </c>
      <c r="L12" s="11">
        <v>1246</v>
      </c>
      <c r="M12" s="11">
        <v>61</v>
      </c>
      <c r="N12" s="12">
        <v>0</v>
      </c>
    </row>
    <row r="13" spans="2:35" x14ac:dyDescent="0.45">
      <c r="B13" s="43"/>
      <c r="C13" s="36"/>
      <c r="D13" s="13">
        <v>100</v>
      </c>
      <c r="E13" s="13">
        <v>12.3</v>
      </c>
      <c r="F13" s="13">
        <v>34.6</v>
      </c>
      <c r="G13" s="13">
        <v>4.7</v>
      </c>
      <c r="H13" s="13">
        <v>22.8</v>
      </c>
      <c r="I13" s="13">
        <v>13.8</v>
      </c>
      <c r="J13" s="13">
        <v>7.6</v>
      </c>
      <c r="K13" s="13">
        <v>3.2</v>
      </c>
      <c r="L13" s="13">
        <v>43.2</v>
      </c>
      <c r="M13" s="13">
        <v>2.1</v>
      </c>
      <c r="N13" s="14">
        <v>0</v>
      </c>
    </row>
    <row r="14" spans="2:35" x14ac:dyDescent="0.45">
      <c r="B14" s="43"/>
      <c r="C14" s="37" t="s">
        <v>868</v>
      </c>
      <c r="D14" s="11">
        <v>3138</v>
      </c>
      <c r="E14" s="11">
        <v>331</v>
      </c>
      <c r="F14" s="11">
        <v>1187</v>
      </c>
      <c r="G14" s="11">
        <v>169</v>
      </c>
      <c r="H14" s="11">
        <v>784</v>
      </c>
      <c r="I14" s="11">
        <v>409</v>
      </c>
      <c r="J14" s="11">
        <v>235</v>
      </c>
      <c r="K14" s="11">
        <v>106</v>
      </c>
      <c r="L14" s="11">
        <v>1307</v>
      </c>
      <c r="M14" s="11">
        <v>64</v>
      </c>
      <c r="N14" s="12">
        <v>0</v>
      </c>
    </row>
    <row r="15" spans="2:35" x14ac:dyDescent="0.45">
      <c r="B15" s="43"/>
      <c r="C15" s="36"/>
      <c r="D15" s="13">
        <v>100</v>
      </c>
      <c r="E15" s="13">
        <v>10.5</v>
      </c>
      <c r="F15" s="13">
        <v>37.799999999999997</v>
      </c>
      <c r="G15" s="13">
        <v>5.4</v>
      </c>
      <c r="H15" s="13">
        <v>25</v>
      </c>
      <c r="I15" s="13">
        <v>13</v>
      </c>
      <c r="J15" s="13">
        <v>7.5</v>
      </c>
      <c r="K15" s="13">
        <v>3.4</v>
      </c>
      <c r="L15" s="13">
        <v>41.7</v>
      </c>
      <c r="M15" s="13">
        <v>2</v>
      </c>
      <c r="N15" s="14">
        <v>0</v>
      </c>
    </row>
    <row r="16" spans="2:35" x14ac:dyDescent="0.45">
      <c r="B16" s="43"/>
      <c r="C16" s="37" t="s">
        <v>869</v>
      </c>
      <c r="D16" s="11">
        <v>3318</v>
      </c>
      <c r="E16" s="11">
        <v>314</v>
      </c>
      <c r="F16" s="11">
        <v>1259</v>
      </c>
      <c r="G16" s="11">
        <v>222</v>
      </c>
      <c r="H16" s="11">
        <v>825</v>
      </c>
      <c r="I16" s="11">
        <v>490</v>
      </c>
      <c r="J16" s="11">
        <v>309</v>
      </c>
      <c r="K16" s="11">
        <v>127</v>
      </c>
      <c r="L16" s="11">
        <v>1304</v>
      </c>
      <c r="M16" s="11">
        <v>74</v>
      </c>
      <c r="N16" s="12">
        <v>0</v>
      </c>
    </row>
    <row r="17" spans="2:14" x14ac:dyDescent="0.45">
      <c r="B17" s="43"/>
      <c r="C17" s="36"/>
      <c r="D17" s="13">
        <v>100</v>
      </c>
      <c r="E17" s="13">
        <v>9.5</v>
      </c>
      <c r="F17" s="13">
        <v>37.9</v>
      </c>
      <c r="G17" s="13">
        <v>6.7</v>
      </c>
      <c r="H17" s="13">
        <v>24.9</v>
      </c>
      <c r="I17" s="13">
        <v>14.8</v>
      </c>
      <c r="J17" s="13">
        <v>9.3000000000000007</v>
      </c>
      <c r="K17" s="13">
        <v>3.8</v>
      </c>
      <c r="L17" s="13">
        <v>39.299999999999997</v>
      </c>
      <c r="M17" s="13">
        <v>2.2000000000000002</v>
      </c>
      <c r="N17" s="14">
        <v>0</v>
      </c>
    </row>
    <row r="18" spans="2:14" x14ac:dyDescent="0.45">
      <c r="B18" s="43"/>
      <c r="C18" s="37" t="s">
        <v>870</v>
      </c>
      <c r="D18" s="11">
        <v>3926</v>
      </c>
      <c r="E18" s="11">
        <v>334</v>
      </c>
      <c r="F18" s="11">
        <v>1608</v>
      </c>
      <c r="G18" s="11">
        <v>342</v>
      </c>
      <c r="H18" s="11">
        <v>1151</v>
      </c>
      <c r="I18" s="11">
        <v>612</v>
      </c>
      <c r="J18" s="11">
        <v>458</v>
      </c>
      <c r="K18" s="11">
        <v>149</v>
      </c>
      <c r="L18" s="11">
        <v>1426</v>
      </c>
      <c r="M18" s="11">
        <v>85</v>
      </c>
      <c r="N18" s="12">
        <v>0</v>
      </c>
    </row>
    <row r="19" spans="2:14" x14ac:dyDescent="0.45">
      <c r="B19" s="43"/>
      <c r="C19" s="36"/>
      <c r="D19" s="13">
        <v>100</v>
      </c>
      <c r="E19" s="13">
        <v>8.5</v>
      </c>
      <c r="F19" s="13">
        <v>41</v>
      </c>
      <c r="G19" s="13">
        <v>8.6999999999999993</v>
      </c>
      <c r="H19" s="13">
        <v>29.3</v>
      </c>
      <c r="I19" s="13">
        <v>15.6</v>
      </c>
      <c r="J19" s="13">
        <v>11.7</v>
      </c>
      <c r="K19" s="13">
        <v>3.8</v>
      </c>
      <c r="L19" s="13">
        <v>36.299999999999997</v>
      </c>
      <c r="M19" s="13">
        <v>2.2000000000000002</v>
      </c>
      <c r="N19" s="14">
        <v>0</v>
      </c>
    </row>
    <row r="20" spans="2:14" x14ac:dyDescent="0.45">
      <c r="B20" s="43"/>
      <c r="C20" s="37" t="s">
        <v>871</v>
      </c>
      <c r="D20" s="11">
        <v>5361</v>
      </c>
      <c r="E20" s="11">
        <v>500</v>
      </c>
      <c r="F20" s="11">
        <v>2511</v>
      </c>
      <c r="G20" s="11">
        <v>674</v>
      </c>
      <c r="H20" s="11">
        <v>1740</v>
      </c>
      <c r="I20" s="11">
        <v>854</v>
      </c>
      <c r="J20" s="11">
        <v>742</v>
      </c>
      <c r="K20" s="11">
        <v>212</v>
      </c>
      <c r="L20" s="11">
        <v>1633</v>
      </c>
      <c r="M20" s="11">
        <v>154</v>
      </c>
      <c r="N20" s="12">
        <v>0</v>
      </c>
    </row>
    <row r="21" spans="2:14" x14ac:dyDescent="0.45">
      <c r="B21" s="43"/>
      <c r="C21" s="36"/>
      <c r="D21" s="13">
        <v>100</v>
      </c>
      <c r="E21" s="13">
        <v>9.3000000000000007</v>
      </c>
      <c r="F21" s="13">
        <v>46.8</v>
      </c>
      <c r="G21" s="13">
        <v>12.6</v>
      </c>
      <c r="H21" s="13">
        <v>32.5</v>
      </c>
      <c r="I21" s="13">
        <v>15.9</v>
      </c>
      <c r="J21" s="13">
        <v>13.8</v>
      </c>
      <c r="K21" s="13">
        <v>4</v>
      </c>
      <c r="L21" s="13">
        <v>30.5</v>
      </c>
      <c r="M21" s="13">
        <v>2.9</v>
      </c>
      <c r="N21" s="14">
        <v>0</v>
      </c>
    </row>
    <row r="22" spans="2:14" x14ac:dyDescent="0.45">
      <c r="B22" s="43"/>
      <c r="C22" s="37" t="s">
        <v>7</v>
      </c>
      <c r="D22" s="11">
        <v>390</v>
      </c>
      <c r="E22" s="11">
        <v>36</v>
      </c>
      <c r="F22" s="11">
        <v>134</v>
      </c>
      <c r="G22" s="11">
        <v>40</v>
      </c>
      <c r="H22" s="11">
        <v>110</v>
      </c>
      <c r="I22" s="11">
        <v>64</v>
      </c>
      <c r="J22" s="11">
        <v>34</v>
      </c>
      <c r="K22" s="11">
        <v>18</v>
      </c>
      <c r="L22" s="11">
        <v>126</v>
      </c>
      <c r="M22" s="11">
        <v>43</v>
      </c>
      <c r="N22" s="12">
        <v>0</v>
      </c>
    </row>
    <row r="23" spans="2:14" ht="11.5" thickBot="1" x14ac:dyDescent="0.5">
      <c r="B23" s="44"/>
      <c r="C23" s="38"/>
      <c r="D23" s="15">
        <v>100</v>
      </c>
      <c r="E23" s="15">
        <v>9.1999999999999993</v>
      </c>
      <c r="F23" s="15">
        <v>34.4</v>
      </c>
      <c r="G23" s="15">
        <v>10.3</v>
      </c>
      <c r="H23" s="15">
        <v>28.2</v>
      </c>
      <c r="I23" s="15">
        <v>16.399999999999999</v>
      </c>
      <c r="J23" s="15">
        <v>8.6999999999999993</v>
      </c>
      <c r="K23" s="15">
        <v>4.5999999999999996</v>
      </c>
      <c r="L23" s="15">
        <v>32.299999999999997</v>
      </c>
      <c r="M23" s="15">
        <v>11</v>
      </c>
      <c r="N23" s="16">
        <v>0</v>
      </c>
    </row>
  </sheetData>
  <mergeCells count="13">
    <mergeCell ref="D2:N2"/>
    <mergeCell ref="C6:C7"/>
    <mergeCell ref="C8:C9"/>
    <mergeCell ref="C10:C11"/>
    <mergeCell ref="B4:C5"/>
    <mergeCell ref="B6:B11"/>
    <mergeCell ref="B12:B23"/>
    <mergeCell ref="C12:C13"/>
    <mergeCell ref="C14:C15"/>
    <mergeCell ref="C16:C17"/>
    <mergeCell ref="C18:C19"/>
    <mergeCell ref="C20:C21"/>
    <mergeCell ref="C22:C23"/>
  </mergeCells>
  <phoneticPr fontId="1"/>
  <conditionalFormatting sqref="E5:M5">
    <cfRule type="top10" dxfId="1472" priority="10" rank="1"/>
  </conditionalFormatting>
  <conditionalFormatting sqref="E7:M7">
    <cfRule type="top10" dxfId="1471" priority="9" rank="1"/>
  </conditionalFormatting>
  <conditionalFormatting sqref="E9:M9">
    <cfRule type="top10" dxfId="1470" priority="8" rank="1"/>
  </conditionalFormatting>
  <conditionalFormatting sqref="E11:M11">
    <cfRule type="top10" dxfId="1469" priority="7" rank="1"/>
  </conditionalFormatting>
  <conditionalFormatting sqref="E13:M13">
    <cfRule type="top10" dxfId="1468" priority="6" rank="1"/>
  </conditionalFormatting>
  <conditionalFormatting sqref="E15:M15">
    <cfRule type="top10" dxfId="1467" priority="5" rank="1"/>
  </conditionalFormatting>
  <conditionalFormatting sqref="E17:M17">
    <cfRule type="top10" dxfId="1466" priority="4" rank="1"/>
  </conditionalFormatting>
  <conditionalFormatting sqref="E19:M19">
    <cfRule type="top10" dxfId="1465" priority="3" rank="1"/>
  </conditionalFormatting>
  <conditionalFormatting sqref="E21:M21">
    <cfRule type="top10" dxfId="1464" priority="2" rank="1"/>
  </conditionalFormatting>
  <conditionalFormatting sqref="E23:M23">
    <cfRule type="top10" dxfId="146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8"/>
  <dimension ref="A1:AI23"/>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893</v>
      </c>
      <c r="J1" s="2" t="str">
        <f>HYPERLINK("#インデックスシート!A1","→インデックスシートへ")</f>
        <v>→インデックスシートへ</v>
      </c>
    </row>
    <row r="2" spans="2:35" x14ac:dyDescent="0.45">
      <c r="B2" s="8"/>
      <c r="C2" s="9" t="s">
        <v>0</v>
      </c>
      <c r="D2" s="32" t="s">
        <v>893</v>
      </c>
      <c r="E2" s="33"/>
      <c r="F2" s="33"/>
      <c r="G2" s="33"/>
      <c r="H2" s="33"/>
      <c r="I2" s="33"/>
      <c r="J2" s="33"/>
      <c r="K2" s="33"/>
      <c r="L2" s="34"/>
    </row>
    <row r="3" spans="2:35" ht="85.9" customHeight="1" x14ac:dyDescent="0.45">
      <c r="B3" s="10"/>
      <c r="C3" s="23" t="s">
        <v>2</v>
      </c>
      <c r="D3" s="18" t="s">
        <v>3</v>
      </c>
      <c r="E3" s="18" t="s">
        <v>894</v>
      </c>
      <c r="F3" s="18" t="s">
        <v>895</v>
      </c>
      <c r="G3" s="18" t="s">
        <v>896</v>
      </c>
      <c r="H3" s="18" t="s">
        <v>897</v>
      </c>
      <c r="I3" s="18" t="s">
        <v>898</v>
      </c>
      <c r="J3" s="18" t="s">
        <v>899</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19014</v>
      </c>
      <c r="E4" s="11">
        <v>10435</v>
      </c>
      <c r="F4" s="11">
        <v>6982</v>
      </c>
      <c r="G4" s="11">
        <v>4331</v>
      </c>
      <c r="H4" s="11">
        <v>7953</v>
      </c>
      <c r="I4" s="11">
        <v>10942</v>
      </c>
      <c r="J4" s="11">
        <v>6795</v>
      </c>
      <c r="K4" s="11">
        <v>1117</v>
      </c>
      <c r="L4" s="12">
        <v>0</v>
      </c>
    </row>
    <row r="5" spans="2:35" x14ac:dyDescent="0.45">
      <c r="B5" s="49"/>
      <c r="C5" s="50"/>
      <c r="D5" s="13">
        <v>100</v>
      </c>
      <c r="E5" s="13">
        <v>54.9</v>
      </c>
      <c r="F5" s="13">
        <v>36.700000000000003</v>
      </c>
      <c r="G5" s="13">
        <v>22.8</v>
      </c>
      <c r="H5" s="13">
        <v>41.8</v>
      </c>
      <c r="I5" s="13">
        <v>57.5</v>
      </c>
      <c r="J5" s="13">
        <v>35.700000000000003</v>
      </c>
      <c r="K5" s="13">
        <v>5.9</v>
      </c>
      <c r="L5" s="14">
        <v>0</v>
      </c>
    </row>
    <row r="6" spans="2:35" x14ac:dyDescent="0.45">
      <c r="B6" s="45" t="s">
        <v>1187</v>
      </c>
      <c r="C6" s="37" t="s">
        <v>11</v>
      </c>
      <c r="D6" s="11">
        <v>8531</v>
      </c>
      <c r="E6" s="11">
        <v>4328</v>
      </c>
      <c r="F6" s="11">
        <v>2883</v>
      </c>
      <c r="G6" s="11">
        <v>1530</v>
      </c>
      <c r="H6" s="11">
        <v>2992</v>
      </c>
      <c r="I6" s="11">
        <v>4650</v>
      </c>
      <c r="J6" s="11">
        <v>2793</v>
      </c>
      <c r="K6" s="11">
        <v>552</v>
      </c>
      <c r="L6" s="12">
        <v>0</v>
      </c>
    </row>
    <row r="7" spans="2:35" x14ac:dyDescent="0.45">
      <c r="B7" s="43"/>
      <c r="C7" s="36"/>
      <c r="D7" s="13">
        <v>100</v>
      </c>
      <c r="E7" s="13">
        <v>50.7</v>
      </c>
      <c r="F7" s="13">
        <v>33.799999999999997</v>
      </c>
      <c r="G7" s="13">
        <v>17.899999999999999</v>
      </c>
      <c r="H7" s="13">
        <v>35.1</v>
      </c>
      <c r="I7" s="13">
        <v>54.5</v>
      </c>
      <c r="J7" s="13">
        <v>32.700000000000003</v>
      </c>
      <c r="K7" s="13">
        <v>6.5</v>
      </c>
      <c r="L7" s="14">
        <v>0</v>
      </c>
    </row>
    <row r="8" spans="2:35" x14ac:dyDescent="0.45">
      <c r="B8" s="43"/>
      <c r="C8" s="37" t="s">
        <v>12</v>
      </c>
      <c r="D8" s="11">
        <v>10112</v>
      </c>
      <c r="E8" s="11">
        <v>5929</v>
      </c>
      <c r="F8" s="11">
        <v>3978</v>
      </c>
      <c r="G8" s="11">
        <v>2712</v>
      </c>
      <c r="H8" s="11">
        <v>4818</v>
      </c>
      <c r="I8" s="11">
        <v>6115</v>
      </c>
      <c r="J8" s="11">
        <v>3878</v>
      </c>
      <c r="K8" s="11">
        <v>509</v>
      </c>
      <c r="L8" s="12">
        <v>0</v>
      </c>
    </row>
    <row r="9" spans="2:35" x14ac:dyDescent="0.45">
      <c r="B9" s="43"/>
      <c r="C9" s="36"/>
      <c r="D9" s="13">
        <v>100</v>
      </c>
      <c r="E9" s="13">
        <v>58.6</v>
      </c>
      <c r="F9" s="13">
        <v>39.299999999999997</v>
      </c>
      <c r="G9" s="13">
        <v>26.8</v>
      </c>
      <c r="H9" s="13">
        <v>47.6</v>
      </c>
      <c r="I9" s="13">
        <v>60.5</v>
      </c>
      <c r="J9" s="13">
        <v>38.4</v>
      </c>
      <c r="K9" s="13">
        <v>5</v>
      </c>
      <c r="L9" s="14">
        <v>0</v>
      </c>
    </row>
    <row r="10" spans="2:35" x14ac:dyDescent="0.45">
      <c r="B10" s="43"/>
      <c r="C10" s="37" t="s">
        <v>7</v>
      </c>
      <c r="D10" s="11">
        <v>371</v>
      </c>
      <c r="E10" s="11">
        <v>178</v>
      </c>
      <c r="F10" s="11">
        <v>121</v>
      </c>
      <c r="G10" s="11">
        <v>89</v>
      </c>
      <c r="H10" s="11">
        <v>143</v>
      </c>
      <c r="I10" s="11">
        <v>177</v>
      </c>
      <c r="J10" s="11">
        <v>124</v>
      </c>
      <c r="K10" s="11">
        <v>56</v>
      </c>
      <c r="L10" s="12">
        <v>0</v>
      </c>
    </row>
    <row r="11" spans="2:35" x14ac:dyDescent="0.45">
      <c r="B11" s="46"/>
      <c r="C11" s="36"/>
      <c r="D11" s="13">
        <v>100</v>
      </c>
      <c r="E11" s="13">
        <v>48</v>
      </c>
      <c r="F11" s="13">
        <v>32.6</v>
      </c>
      <c r="G11" s="13">
        <v>24</v>
      </c>
      <c r="H11" s="13">
        <v>38.5</v>
      </c>
      <c r="I11" s="13">
        <v>47.7</v>
      </c>
      <c r="J11" s="13">
        <v>33.4</v>
      </c>
      <c r="K11" s="13">
        <v>15.1</v>
      </c>
      <c r="L11" s="14">
        <v>0</v>
      </c>
    </row>
    <row r="12" spans="2:35" x14ac:dyDescent="0.45">
      <c r="B12" s="43" t="s">
        <v>1241</v>
      </c>
      <c r="C12" s="37" t="s">
        <v>867</v>
      </c>
      <c r="D12" s="11">
        <v>2881</v>
      </c>
      <c r="E12" s="11">
        <v>1555</v>
      </c>
      <c r="F12" s="11">
        <v>1058</v>
      </c>
      <c r="G12" s="11">
        <v>758</v>
      </c>
      <c r="H12" s="11">
        <v>1302</v>
      </c>
      <c r="I12" s="11">
        <v>1661</v>
      </c>
      <c r="J12" s="11">
        <v>1256</v>
      </c>
      <c r="K12" s="11">
        <v>147</v>
      </c>
      <c r="L12" s="12">
        <v>0</v>
      </c>
    </row>
    <row r="13" spans="2:35" x14ac:dyDescent="0.45">
      <c r="B13" s="43"/>
      <c r="C13" s="36"/>
      <c r="D13" s="13">
        <v>100</v>
      </c>
      <c r="E13" s="13">
        <v>54</v>
      </c>
      <c r="F13" s="13">
        <v>36.700000000000003</v>
      </c>
      <c r="G13" s="13">
        <v>26.3</v>
      </c>
      <c r="H13" s="13">
        <v>45.2</v>
      </c>
      <c r="I13" s="13">
        <v>57.7</v>
      </c>
      <c r="J13" s="13">
        <v>43.6</v>
      </c>
      <c r="K13" s="13">
        <v>5.0999999999999996</v>
      </c>
      <c r="L13" s="14">
        <v>0</v>
      </c>
    </row>
    <row r="14" spans="2:35" x14ac:dyDescent="0.45">
      <c r="B14" s="43"/>
      <c r="C14" s="37" t="s">
        <v>868</v>
      </c>
      <c r="D14" s="11">
        <v>3138</v>
      </c>
      <c r="E14" s="11">
        <v>1658</v>
      </c>
      <c r="F14" s="11">
        <v>1157</v>
      </c>
      <c r="G14" s="11">
        <v>806</v>
      </c>
      <c r="H14" s="11">
        <v>1340</v>
      </c>
      <c r="I14" s="11">
        <v>1831</v>
      </c>
      <c r="J14" s="11">
        <v>1325</v>
      </c>
      <c r="K14" s="11">
        <v>133</v>
      </c>
      <c r="L14" s="12">
        <v>0</v>
      </c>
    </row>
    <row r="15" spans="2:35" x14ac:dyDescent="0.45">
      <c r="B15" s="43"/>
      <c r="C15" s="36"/>
      <c r="D15" s="13">
        <v>100</v>
      </c>
      <c r="E15" s="13">
        <v>52.8</v>
      </c>
      <c r="F15" s="13">
        <v>36.9</v>
      </c>
      <c r="G15" s="13">
        <v>25.7</v>
      </c>
      <c r="H15" s="13">
        <v>42.7</v>
      </c>
      <c r="I15" s="13">
        <v>58.3</v>
      </c>
      <c r="J15" s="13">
        <v>42.2</v>
      </c>
      <c r="K15" s="13">
        <v>4.2</v>
      </c>
      <c r="L15" s="14">
        <v>0</v>
      </c>
    </row>
    <row r="16" spans="2:35" x14ac:dyDescent="0.45">
      <c r="B16" s="43"/>
      <c r="C16" s="37" t="s">
        <v>869</v>
      </c>
      <c r="D16" s="11">
        <v>3318</v>
      </c>
      <c r="E16" s="11">
        <v>1772</v>
      </c>
      <c r="F16" s="11">
        <v>1184</v>
      </c>
      <c r="G16" s="11">
        <v>738</v>
      </c>
      <c r="H16" s="11">
        <v>1430</v>
      </c>
      <c r="I16" s="11">
        <v>1955</v>
      </c>
      <c r="J16" s="11">
        <v>1245</v>
      </c>
      <c r="K16" s="11">
        <v>205</v>
      </c>
      <c r="L16" s="12">
        <v>0</v>
      </c>
    </row>
    <row r="17" spans="2:12" x14ac:dyDescent="0.45">
      <c r="B17" s="43"/>
      <c r="C17" s="36"/>
      <c r="D17" s="13">
        <v>100</v>
      </c>
      <c r="E17" s="13">
        <v>53.4</v>
      </c>
      <c r="F17" s="13">
        <v>35.700000000000003</v>
      </c>
      <c r="G17" s="13">
        <v>22.2</v>
      </c>
      <c r="H17" s="13">
        <v>43.1</v>
      </c>
      <c r="I17" s="13">
        <v>58.9</v>
      </c>
      <c r="J17" s="13">
        <v>37.5</v>
      </c>
      <c r="K17" s="13">
        <v>6.2</v>
      </c>
      <c r="L17" s="14">
        <v>0</v>
      </c>
    </row>
    <row r="18" spans="2:12" x14ac:dyDescent="0.45">
      <c r="B18" s="43"/>
      <c r="C18" s="37" t="s">
        <v>870</v>
      </c>
      <c r="D18" s="11">
        <v>3926</v>
      </c>
      <c r="E18" s="11">
        <v>2202</v>
      </c>
      <c r="F18" s="11">
        <v>1512</v>
      </c>
      <c r="G18" s="11">
        <v>907</v>
      </c>
      <c r="H18" s="11">
        <v>1629</v>
      </c>
      <c r="I18" s="11">
        <v>2324</v>
      </c>
      <c r="J18" s="11">
        <v>1358</v>
      </c>
      <c r="K18" s="11">
        <v>199</v>
      </c>
      <c r="L18" s="12">
        <v>0</v>
      </c>
    </row>
    <row r="19" spans="2:12" x14ac:dyDescent="0.45">
      <c r="B19" s="43"/>
      <c r="C19" s="36"/>
      <c r="D19" s="13">
        <v>100</v>
      </c>
      <c r="E19" s="13">
        <v>56.1</v>
      </c>
      <c r="F19" s="13">
        <v>38.5</v>
      </c>
      <c r="G19" s="13">
        <v>23.1</v>
      </c>
      <c r="H19" s="13">
        <v>41.5</v>
      </c>
      <c r="I19" s="13">
        <v>59.2</v>
      </c>
      <c r="J19" s="13">
        <v>34.6</v>
      </c>
      <c r="K19" s="13">
        <v>5.0999999999999996</v>
      </c>
      <c r="L19" s="14">
        <v>0</v>
      </c>
    </row>
    <row r="20" spans="2:12" x14ac:dyDescent="0.45">
      <c r="B20" s="43"/>
      <c r="C20" s="37" t="s">
        <v>871</v>
      </c>
      <c r="D20" s="11">
        <v>5361</v>
      </c>
      <c r="E20" s="11">
        <v>3063</v>
      </c>
      <c r="F20" s="11">
        <v>1934</v>
      </c>
      <c r="G20" s="11">
        <v>1030</v>
      </c>
      <c r="H20" s="11">
        <v>2113</v>
      </c>
      <c r="I20" s="11">
        <v>2982</v>
      </c>
      <c r="J20" s="11">
        <v>1474</v>
      </c>
      <c r="K20" s="11">
        <v>370</v>
      </c>
      <c r="L20" s="12">
        <v>0</v>
      </c>
    </row>
    <row r="21" spans="2:12" x14ac:dyDescent="0.45">
      <c r="B21" s="43"/>
      <c r="C21" s="36"/>
      <c r="D21" s="13">
        <v>100</v>
      </c>
      <c r="E21" s="13">
        <v>57.1</v>
      </c>
      <c r="F21" s="13">
        <v>36.1</v>
      </c>
      <c r="G21" s="13">
        <v>19.2</v>
      </c>
      <c r="H21" s="13">
        <v>39.4</v>
      </c>
      <c r="I21" s="13">
        <v>55.6</v>
      </c>
      <c r="J21" s="13">
        <v>27.5</v>
      </c>
      <c r="K21" s="13">
        <v>6.9</v>
      </c>
      <c r="L21" s="14">
        <v>0</v>
      </c>
    </row>
    <row r="22" spans="2:12" x14ac:dyDescent="0.45">
      <c r="B22" s="43"/>
      <c r="C22" s="37" t="s">
        <v>7</v>
      </c>
      <c r="D22" s="11">
        <v>390</v>
      </c>
      <c r="E22" s="11">
        <v>185</v>
      </c>
      <c r="F22" s="11">
        <v>137</v>
      </c>
      <c r="G22" s="11">
        <v>92</v>
      </c>
      <c r="H22" s="11">
        <v>139</v>
      </c>
      <c r="I22" s="11">
        <v>189</v>
      </c>
      <c r="J22" s="11">
        <v>137</v>
      </c>
      <c r="K22" s="11">
        <v>63</v>
      </c>
      <c r="L22" s="12">
        <v>0</v>
      </c>
    </row>
    <row r="23" spans="2:12" ht="11.5" thickBot="1" x14ac:dyDescent="0.5">
      <c r="B23" s="44"/>
      <c r="C23" s="38"/>
      <c r="D23" s="15">
        <v>100</v>
      </c>
      <c r="E23" s="15">
        <v>47.4</v>
      </c>
      <c r="F23" s="15">
        <v>35.1</v>
      </c>
      <c r="G23" s="15">
        <v>23.6</v>
      </c>
      <c r="H23" s="15">
        <v>35.6</v>
      </c>
      <c r="I23" s="15">
        <v>48.5</v>
      </c>
      <c r="J23" s="15">
        <v>35.1</v>
      </c>
      <c r="K23" s="15">
        <v>16.2</v>
      </c>
      <c r="L23" s="16">
        <v>0</v>
      </c>
    </row>
  </sheetData>
  <mergeCells count="13">
    <mergeCell ref="D2:L2"/>
    <mergeCell ref="C6:C7"/>
    <mergeCell ref="C8:C9"/>
    <mergeCell ref="C10:C11"/>
    <mergeCell ref="B4:C5"/>
    <mergeCell ref="B6:B11"/>
    <mergeCell ref="B12:B23"/>
    <mergeCell ref="C12:C13"/>
    <mergeCell ref="C14:C15"/>
    <mergeCell ref="C16:C17"/>
    <mergeCell ref="C18:C19"/>
    <mergeCell ref="C20:C21"/>
    <mergeCell ref="C22:C23"/>
  </mergeCells>
  <phoneticPr fontId="1"/>
  <conditionalFormatting sqref="E5:K5">
    <cfRule type="top10" dxfId="1462" priority="10" rank="1"/>
  </conditionalFormatting>
  <conditionalFormatting sqref="E7:K7">
    <cfRule type="top10" dxfId="1461" priority="9" rank="1"/>
  </conditionalFormatting>
  <conditionalFormatting sqref="E9:K9">
    <cfRule type="top10" dxfId="1460" priority="8" rank="1"/>
  </conditionalFormatting>
  <conditionalFormatting sqref="E11:K11">
    <cfRule type="top10" dxfId="1459" priority="7" rank="1"/>
  </conditionalFormatting>
  <conditionalFormatting sqref="E13:K13">
    <cfRule type="top10" dxfId="1458" priority="6" rank="1"/>
  </conditionalFormatting>
  <conditionalFormatting sqref="E15:K15">
    <cfRule type="top10" dxfId="1457" priority="5" rank="1"/>
  </conditionalFormatting>
  <conditionalFormatting sqref="E17:K17">
    <cfRule type="top10" dxfId="1456" priority="4" rank="1"/>
  </conditionalFormatting>
  <conditionalFormatting sqref="E19:K19">
    <cfRule type="top10" dxfId="1455" priority="3" rank="1"/>
  </conditionalFormatting>
  <conditionalFormatting sqref="E21:K21">
    <cfRule type="top10" dxfId="1454" priority="2" rank="1"/>
  </conditionalFormatting>
  <conditionalFormatting sqref="E23:K23">
    <cfRule type="top10" dxfId="145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9"/>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900</v>
      </c>
      <c r="J1" s="2" t="str">
        <f>HYPERLINK("#インデックスシート!A1","→インデックスシートへ")</f>
        <v>→インデックスシートへ</v>
      </c>
    </row>
    <row r="2" spans="2:35" x14ac:dyDescent="0.45">
      <c r="B2" s="8"/>
      <c r="C2" s="9" t="s">
        <v>0</v>
      </c>
      <c r="D2" s="32" t="s">
        <v>900</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17010</v>
      </c>
      <c r="F4" s="11">
        <v>4112</v>
      </c>
      <c r="G4" s="11">
        <v>3806</v>
      </c>
      <c r="H4" s="11">
        <v>1245</v>
      </c>
      <c r="I4" s="12">
        <v>0</v>
      </c>
    </row>
    <row r="5" spans="2:35" x14ac:dyDescent="0.45">
      <c r="B5" s="41"/>
      <c r="C5" s="42"/>
      <c r="D5" s="13">
        <v>100</v>
      </c>
      <c r="E5" s="13">
        <v>65</v>
      </c>
      <c r="F5" s="13">
        <v>15.7</v>
      </c>
      <c r="G5" s="13">
        <v>14.5</v>
      </c>
      <c r="H5" s="13">
        <v>4.8</v>
      </c>
      <c r="I5" s="14">
        <v>0</v>
      </c>
    </row>
    <row r="6" spans="2:35" x14ac:dyDescent="0.45">
      <c r="B6" s="43" t="s">
        <v>1253</v>
      </c>
      <c r="C6" s="35" t="s">
        <v>30</v>
      </c>
      <c r="D6" s="11">
        <v>3097</v>
      </c>
      <c r="E6" s="11">
        <v>1707</v>
      </c>
      <c r="F6" s="11">
        <v>538</v>
      </c>
      <c r="G6" s="11">
        <v>704</v>
      </c>
      <c r="H6" s="11">
        <v>148</v>
      </c>
      <c r="I6" s="12">
        <v>0</v>
      </c>
    </row>
    <row r="7" spans="2:35" x14ac:dyDescent="0.45">
      <c r="B7" s="43"/>
      <c r="C7" s="36"/>
      <c r="D7" s="13">
        <v>100</v>
      </c>
      <c r="E7" s="13">
        <v>55.1</v>
      </c>
      <c r="F7" s="13">
        <v>17.399999999999999</v>
      </c>
      <c r="G7" s="13">
        <v>22.7</v>
      </c>
      <c r="H7" s="13">
        <v>4.8</v>
      </c>
      <c r="I7" s="14">
        <v>0</v>
      </c>
    </row>
    <row r="8" spans="2:35" x14ac:dyDescent="0.45">
      <c r="B8" s="43"/>
      <c r="C8" s="37" t="s">
        <v>31</v>
      </c>
      <c r="D8" s="11">
        <v>21912</v>
      </c>
      <c r="E8" s="11">
        <v>14733</v>
      </c>
      <c r="F8" s="11">
        <v>3432</v>
      </c>
      <c r="G8" s="11">
        <v>2937</v>
      </c>
      <c r="H8" s="11">
        <v>810</v>
      </c>
      <c r="I8" s="12">
        <v>0</v>
      </c>
    </row>
    <row r="9" spans="2:35" x14ac:dyDescent="0.45">
      <c r="B9" s="43"/>
      <c r="C9" s="36"/>
      <c r="D9" s="13">
        <v>100</v>
      </c>
      <c r="E9" s="13">
        <v>67.2</v>
      </c>
      <c r="F9" s="13">
        <v>15.7</v>
      </c>
      <c r="G9" s="13">
        <v>13.4</v>
      </c>
      <c r="H9" s="13">
        <v>3.7</v>
      </c>
      <c r="I9" s="14">
        <v>0</v>
      </c>
    </row>
    <row r="10" spans="2:35" x14ac:dyDescent="0.45">
      <c r="B10" s="43"/>
      <c r="C10" s="37" t="s">
        <v>7</v>
      </c>
      <c r="D10" s="11">
        <v>1164</v>
      </c>
      <c r="E10" s="11">
        <v>570</v>
      </c>
      <c r="F10" s="11">
        <v>142</v>
      </c>
      <c r="G10" s="11">
        <v>165</v>
      </c>
      <c r="H10" s="11">
        <v>287</v>
      </c>
      <c r="I10" s="12">
        <v>0</v>
      </c>
    </row>
    <row r="11" spans="2:35" ht="11.5" thickBot="1" x14ac:dyDescent="0.5">
      <c r="B11" s="44"/>
      <c r="C11" s="38"/>
      <c r="D11" s="15">
        <v>100</v>
      </c>
      <c r="E11" s="15">
        <v>49</v>
      </c>
      <c r="F11" s="15">
        <v>12.2</v>
      </c>
      <c r="G11" s="15">
        <v>14.2</v>
      </c>
      <c r="H11" s="15">
        <v>24.7</v>
      </c>
      <c r="I11" s="16">
        <v>0</v>
      </c>
    </row>
  </sheetData>
  <mergeCells count="6">
    <mergeCell ref="D2:I2"/>
    <mergeCell ref="C6:C7"/>
    <mergeCell ref="C8:C9"/>
    <mergeCell ref="C10:C11"/>
    <mergeCell ref="B6:B11"/>
    <mergeCell ref="B4:C5"/>
  </mergeCells>
  <phoneticPr fontId="1"/>
  <conditionalFormatting sqref="E5:H5">
    <cfRule type="top10" dxfId="1452" priority="4" rank="1"/>
  </conditionalFormatting>
  <conditionalFormatting sqref="E7:H7">
    <cfRule type="top10" dxfId="1451" priority="3" rank="1"/>
  </conditionalFormatting>
  <conditionalFormatting sqref="E9:H9">
    <cfRule type="top10" dxfId="1450" priority="2" rank="1"/>
  </conditionalFormatting>
  <conditionalFormatting sqref="E11:H11">
    <cfRule type="top10" dxfId="144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60"/>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1</v>
      </c>
      <c r="J1" s="2" t="str">
        <f>HYPERLINK("#インデックスシート!A1","→インデックスシートへ")</f>
        <v>→インデックスシートへ</v>
      </c>
    </row>
    <row r="2" spans="2:35" x14ac:dyDescent="0.45">
      <c r="B2" s="8"/>
      <c r="C2" s="9" t="s">
        <v>0</v>
      </c>
      <c r="D2" s="32" t="s">
        <v>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19223</v>
      </c>
      <c r="F4" s="11">
        <v>2778</v>
      </c>
      <c r="G4" s="11">
        <v>3067</v>
      </c>
      <c r="H4" s="11">
        <v>1105</v>
      </c>
      <c r="I4" s="12">
        <v>0</v>
      </c>
    </row>
    <row r="5" spans="2:35" x14ac:dyDescent="0.45">
      <c r="B5" s="41"/>
      <c r="C5" s="42"/>
      <c r="D5" s="13">
        <v>100</v>
      </c>
      <c r="E5" s="13">
        <v>73.400000000000006</v>
      </c>
      <c r="F5" s="13">
        <v>10.6</v>
      </c>
      <c r="G5" s="13">
        <v>11.7</v>
      </c>
      <c r="H5" s="13">
        <v>4.2</v>
      </c>
      <c r="I5" s="14">
        <v>0</v>
      </c>
    </row>
    <row r="6" spans="2:35" x14ac:dyDescent="0.45">
      <c r="B6" s="43" t="s">
        <v>1253</v>
      </c>
      <c r="C6" s="35" t="s">
        <v>30</v>
      </c>
      <c r="D6" s="11">
        <v>3097</v>
      </c>
      <c r="E6" s="11">
        <v>2002</v>
      </c>
      <c r="F6" s="11">
        <v>377</v>
      </c>
      <c r="G6" s="11">
        <v>596</v>
      </c>
      <c r="H6" s="11">
        <v>122</v>
      </c>
      <c r="I6" s="12">
        <v>0</v>
      </c>
    </row>
    <row r="7" spans="2:35" x14ac:dyDescent="0.45">
      <c r="B7" s="43"/>
      <c r="C7" s="36"/>
      <c r="D7" s="13">
        <v>100</v>
      </c>
      <c r="E7" s="13">
        <v>64.599999999999994</v>
      </c>
      <c r="F7" s="13">
        <v>12.2</v>
      </c>
      <c r="G7" s="13">
        <v>19.2</v>
      </c>
      <c r="H7" s="13">
        <v>3.9</v>
      </c>
      <c r="I7" s="14">
        <v>0</v>
      </c>
    </row>
    <row r="8" spans="2:35" x14ac:dyDescent="0.45">
      <c r="B8" s="43"/>
      <c r="C8" s="37" t="s">
        <v>31</v>
      </c>
      <c r="D8" s="11">
        <v>21912</v>
      </c>
      <c r="E8" s="11">
        <v>16596</v>
      </c>
      <c r="F8" s="11">
        <v>2302</v>
      </c>
      <c r="G8" s="11">
        <v>2311</v>
      </c>
      <c r="H8" s="11">
        <v>703</v>
      </c>
      <c r="I8" s="12">
        <v>0</v>
      </c>
    </row>
    <row r="9" spans="2:35" x14ac:dyDescent="0.45">
      <c r="B9" s="43"/>
      <c r="C9" s="36"/>
      <c r="D9" s="13">
        <v>100</v>
      </c>
      <c r="E9" s="13">
        <v>75.7</v>
      </c>
      <c r="F9" s="13">
        <v>10.5</v>
      </c>
      <c r="G9" s="13">
        <v>10.5</v>
      </c>
      <c r="H9" s="13">
        <v>3.2</v>
      </c>
      <c r="I9" s="14">
        <v>0</v>
      </c>
    </row>
    <row r="10" spans="2:35" x14ac:dyDescent="0.45">
      <c r="B10" s="43"/>
      <c r="C10" s="37" t="s">
        <v>7</v>
      </c>
      <c r="D10" s="11">
        <v>1164</v>
      </c>
      <c r="E10" s="11">
        <v>625</v>
      </c>
      <c r="F10" s="11">
        <v>99</v>
      </c>
      <c r="G10" s="11">
        <v>160</v>
      </c>
      <c r="H10" s="11">
        <v>280</v>
      </c>
      <c r="I10" s="12">
        <v>0</v>
      </c>
    </row>
    <row r="11" spans="2:35" ht="11.5" thickBot="1" x14ac:dyDescent="0.5">
      <c r="B11" s="44"/>
      <c r="C11" s="38"/>
      <c r="D11" s="15">
        <v>100</v>
      </c>
      <c r="E11" s="15">
        <v>53.7</v>
      </c>
      <c r="F11" s="15">
        <v>8.5</v>
      </c>
      <c r="G11" s="15">
        <v>13.7</v>
      </c>
      <c r="H11" s="15">
        <v>24.1</v>
      </c>
      <c r="I11" s="16">
        <v>0</v>
      </c>
    </row>
  </sheetData>
  <mergeCells count="6">
    <mergeCell ref="D2:I2"/>
    <mergeCell ref="C6:C7"/>
    <mergeCell ref="C8:C9"/>
    <mergeCell ref="C10:C11"/>
    <mergeCell ref="B6:B11"/>
    <mergeCell ref="B4:C5"/>
  </mergeCells>
  <phoneticPr fontId="1"/>
  <conditionalFormatting sqref="E5:H5">
    <cfRule type="top10" dxfId="1448" priority="4" rank="1"/>
  </conditionalFormatting>
  <conditionalFormatting sqref="E7:H7">
    <cfRule type="top10" dxfId="1447" priority="3" rank="1"/>
  </conditionalFormatting>
  <conditionalFormatting sqref="E9:H9">
    <cfRule type="top10" dxfId="1446" priority="2" rank="1"/>
  </conditionalFormatting>
  <conditionalFormatting sqref="E11:H11">
    <cfRule type="top10" dxfId="144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1217</v>
      </c>
      <c r="J1" s="2" t="str">
        <f>HYPERLINK("#インデックスシート!A1","→インデックスシートへ")</f>
        <v>→インデックスシートへ</v>
      </c>
    </row>
    <row r="2" spans="2:35" x14ac:dyDescent="0.45">
      <c r="B2" s="8"/>
      <c r="C2" s="9" t="s">
        <v>0</v>
      </c>
      <c r="D2" s="32" t="s">
        <v>68</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4</v>
      </c>
      <c r="F4" s="11">
        <v>2</v>
      </c>
      <c r="G4" s="11">
        <v>6</v>
      </c>
      <c r="H4" s="11">
        <v>12</v>
      </c>
      <c r="I4" s="11">
        <v>98</v>
      </c>
      <c r="J4" s="11">
        <v>256</v>
      </c>
      <c r="K4" s="11">
        <v>244</v>
      </c>
      <c r="L4" s="12">
        <v>0</v>
      </c>
    </row>
    <row r="5" spans="2:35" x14ac:dyDescent="0.45">
      <c r="B5" s="41"/>
      <c r="C5" s="42"/>
      <c r="D5" s="13">
        <v>100</v>
      </c>
      <c r="E5" s="13">
        <v>0.6</v>
      </c>
      <c r="F5" s="13">
        <v>0.3</v>
      </c>
      <c r="G5" s="13">
        <v>1</v>
      </c>
      <c r="H5" s="13">
        <v>1.9</v>
      </c>
      <c r="I5" s="13">
        <v>15.8</v>
      </c>
      <c r="J5" s="13">
        <v>41.2</v>
      </c>
      <c r="K5" s="13">
        <v>39.200000000000003</v>
      </c>
      <c r="L5" s="14">
        <v>0</v>
      </c>
    </row>
    <row r="6" spans="2:35" x14ac:dyDescent="0.45">
      <c r="B6" s="45" t="s">
        <v>1089</v>
      </c>
      <c r="C6" s="35" t="s">
        <v>11</v>
      </c>
      <c r="D6" s="11">
        <v>223</v>
      </c>
      <c r="E6" s="11">
        <v>1</v>
      </c>
      <c r="F6" s="11">
        <v>2</v>
      </c>
      <c r="G6" s="11">
        <v>1</v>
      </c>
      <c r="H6" s="11">
        <v>5</v>
      </c>
      <c r="I6" s="11">
        <v>44</v>
      </c>
      <c r="J6" s="11">
        <v>88</v>
      </c>
      <c r="K6" s="11">
        <v>82</v>
      </c>
      <c r="L6" s="12">
        <v>0</v>
      </c>
    </row>
    <row r="7" spans="2:35" x14ac:dyDescent="0.45">
      <c r="B7" s="43"/>
      <c r="C7" s="36"/>
      <c r="D7" s="13">
        <v>100</v>
      </c>
      <c r="E7" s="13">
        <v>0.4</v>
      </c>
      <c r="F7" s="13">
        <v>0.9</v>
      </c>
      <c r="G7" s="13">
        <v>0.4</v>
      </c>
      <c r="H7" s="13">
        <v>2.2000000000000002</v>
      </c>
      <c r="I7" s="13">
        <v>19.7</v>
      </c>
      <c r="J7" s="13">
        <v>39.5</v>
      </c>
      <c r="K7" s="13">
        <v>36.799999999999997</v>
      </c>
      <c r="L7" s="14">
        <v>0</v>
      </c>
    </row>
    <row r="8" spans="2:35" x14ac:dyDescent="0.45">
      <c r="B8" s="43"/>
      <c r="C8" s="37" t="s">
        <v>12</v>
      </c>
      <c r="D8" s="11">
        <v>390</v>
      </c>
      <c r="E8" s="11">
        <v>3</v>
      </c>
      <c r="F8" s="11">
        <v>0</v>
      </c>
      <c r="G8" s="11">
        <v>5</v>
      </c>
      <c r="H8" s="11">
        <v>6</v>
      </c>
      <c r="I8" s="11">
        <v>52</v>
      </c>
      <c r="J8" s="11">
        <v>164</v>
      </c>
      <c r="K8" s="11">
        <v>160</v>
      </c>
      <c r="L8" s="12">
        <v>0</v>
      </c>
    </row>
    <row r="9" spans="2:35" x14ac:dyDescent="0.45">
      <c r="B9" s="43"/>
      <c r="C9" s="36"/>
      <c r="D9" s="13">
        <v>100</v>
      </c>
      <c r="E9" s="13">
        <v>0.8</v>
      </c>
      <c r="F9" s="13">
        <v>0</v>
      </c>
      <c r="G9" s="13">
        <v>1.3</v>
      </c>
      <c r="H9" s="13">
        <v>1.5</v>
      </c>
      <c r="I9" s="13">
        <v>13.3</v>
      </c>
      <c r="J9" s="13">
        <v>42.1</v>
      </c>
      <c r="K9" s="13">
        <v>41</v>
      </c>
      <c r="L9" s="14">
        <v>0</v>
      </c>
    </row>
    <row r="10" spans="2:35" x14ac:dyDescent="0.45">
      <c r="B10" s="43"/>
      <c r="C10" s="37" t="s">
        <v>7</v>
      </c>
      <c r="D10" s="11">
        <v>9</v>
      </c>
      <c r="E10" s="11">
        <v>0</v>
      </c>
      <c r="F10" s="11">
        <v>0</v>
      </c>
      <c r="G10" s="11">
        <v>0</v>
      </c>
      <c r="H10" s="11">
        <v>1</v>
      </c>
      <c r="I10" s="11">
        <v>2</v>
      </c>
      <c r="J10" s="11">
        <v>4</v>
      </c>
      <c r="K10" s="11">
        <v>2</v>
      </c>
      <c r="L10" s="12">
        <v>0</v>
      </c>
    </row>
    <row r="11" spans="2:35" x14ac:dyDescent="0.45">
      <c r="B11" s="46"/>
      <c r="C11" s="36"/>
      <c r="D11" s="13">
        <v>100</v>
      </c>
      <c r="E11" s="13">
        <v>0</v>
      </c>
      <c r="F11" s="13">
        <v>0</v>
      </c>
      <c r="G11" s="13">
        <v>0</v>
      </c>
      <c r="H11" s="13">
        <v>11.1</v>
      </c>
      <c r="I11" s="13">
        <v>22.2</v>
      </c>
      <c r="J11" s="13">
        <v>44.4</v>
      </c>
      <c r="K11" s="13">
        <v>22.2</v>
      </c>
      <c r="L11" s="14">
        <v>0</v>
      </c>
    </row>
    <row r="12" spans="2:35" x14ac:dyDescent="0.45">
      <c r="B12" s="43" t="s">
        <v>1192</v>
      </c>
      <c r="C12" s="37" t="s">
        <v>13</v>
      </c>
      <c r="D12" s="11">
        <v>57</v>
      </c>
      <c r="E12" s="11">
        <v>2</v>
      </c>
      <c r="F12" s="11">
        <v>0</v>
      </c>
      <c r="G12" s="11">
        <v>0</v>
      </c>
      <c r="H12" s="11">
        <v>0</v>
      </c>
      <c r="I12" s="11">
        <v>10</v>
      </c>
      <c r="J12" s="11">
        <v>20</v>
      </c>
      <c r="K12" s="11">
        <v>25</v>
      </c>
      <c r="L12" s="12">
        <v>0</v>
      </c>
    </row>
    <row r="13" spans="2:35" x14ac:dyDescent="0.45">
      <c r="B13" s="43"/>
      <c r="C13" s="36"/>
      <c r="D13" s="13">
        <v>100</v>
      </c>
      <c r="E13" s="13">
        <v>3.5</v>
      </c>
      <c r="F13" s="13">
        <v>0</v>
      </c>
      <c r="G13" s="13">
        <v>0</v>
      </c>
      <c r="H13" s="13">
        <v>0</v>
      </c>
      <c r="I13" s="13">
        <v>17.5</v>
      </c>
      <c r="J13" s="13">
        <v>35.1</v>
      </c>
      <c r="K13" s="13">
        <v>43.9</v>
      </c>
      <c r="L13" s="14">
        <v>0</v>
      </c>
    </row>
    <row r="14" spans="2:35" x14ac:dyDescent="0.45">
      <c r="B14" s="43"/>
      <c r="C14" s="37" t="s">
        <v>14</v>
      </c>
      <c r="D14" s="11">
        <v>90</v>
      </c>
      <c r="E14" s="11">
        <v>0</v>
      </c>
      <c r="F14" s="11">
        <v>2</v>
      </c>
      <c r="G14" s="11">
        <v>0</v>
      </c>
      <c r="H14" s="11">
        <v>4</v>
      </c>
      <c r="I14" s="11">
        <v>15</v>
      </c>
      <c r="J14" s="11">
        <v>34</v>
      </c>
      <c r="K14" s="11">
        <v>35</v>
      </c>
      <c r="L14" s="12">
        <v>0</v>
      </c>
    </row>
    <row r="15" spans="2:35" x14ac:dyDescent="0.45">
      <c r="B15" s="43"/>
      <c r="C15" s="36"/>
      <c r="D15" s="13">
        <v>100</v>
      </c>
      <c r="E15" s="13">
        <v>0</v>
      </c>
      <c r="F15" s="13">
        <v>2.2000000000000002</v>
      </c>
      <c r="G15" s="13">
        <v>0</v>
      </c>
      <c r="H15" s="13">
        <v>4.4000000000000004</v>
      </c>
      <c r="I15" s="13">
        <v>16.7</v>
      </c>
      <c r="J15" s="13">
        <v>37.799999999999997</v>
      </c>
      <c r="K15" s="13">
        <v>38.9</v>
      </c>
      <c r="L15" s="14">
        <v>0</v>
      </c>
    </row>
    <row r="16" spans="2:35" x14ac:dyDescent="0.45">
      <c r="B16" s="43"/>
      <c r="C16" s="37" t="s">
        <v>15</v>
      </c>
      <c r="D16" s="11">
        <v>95</v>
      </c>
      <c r="E16" s="11">
        <v>0</v>
      </c>
      <c r="F16" s="11">
        <v>0</v>
      </c>
      <c r="G16" s="11">
        <v>0</v>
      </c>
      <c r="H16" s="11">
        <v>1</v>
      </c>
      <c r="I16" s="11">
        <v>13</v>
      </c>
      <c r="J16" s="11">
        <v>48</v>
      </c>
      <c r="K16" s="11">
        <v>33</v>
      </c>
      <c r="L16" s="12">
        <v>0</v>
      </c>
    </row>
    <row r="17" spans="2:12" x14ac:dyDescent="0.45">
      <c r="B17" s="43"/>
      <c r="C17" s="36"/>
      <c r="D17" s="13">
        <v>100</v>
      </c>
      <c r="E17" s="13">
        <v>0</v>
      </c>
      <c r="F17" s="13">
        <v>0</v>
      </c>
      <c r="G17" s="13">
        <v>0</v>
      </c>
      <c r="H17" s="13">
        <v>1.1000000000000001</v>
      </c>
      <c r="I17" s="13">
        <v>13.7</v>
      </c>
      <c r="J17" s="13">
        <v>50.5</v>
      </c>
      <c r="K17" s="13">
        <v>34.700000000000003</v>
      </c>
      <c r="L17" s="14">
        <v>0</v>
      </c>
    </row>
    <row r="18" spans="2:12" x14ac:dyDescent="0.45">
      <c r="B18" s="43"/>
      <c r="C18" s="37" t="s">
        <v>16</v>
      </c>
      <c r="D18" s="11">
        <v>153</v>
      </c>
      <c r="E18" s="11">
        <v>1</v>
      </c>
      <c r="F18" s="11">
        <v>0</v>
      </c>
      <c r="G18" s="11">
        <v>5</v>
      </c>
      <c r="H18" s="11">
        <v>2</v>
      </c>
      <c r="I18" s="11">
        <v>28</v>
      </c>
      <c r="J18" s="11">
        <v>52</v>
      </c>
      <c r="K18" s="11">
        <v>65</v>
      </c>
      <c r="L18" s="12">
        <v>0</v>
      </c>
    </row>
    <row r="19" spans="2:12" x14ac:dyDescent="0.45">
      <c r="B19" s="43"/>
      <c r="C19" s="36"/>
      <c r="D19" s="13">
        <v>100</v>
      </c>
      <c r="E19" s="13">
        <v>0.7</v>
      </c>
      <c r="F19" s="13">
        <v>0</v>
      </c>
      <c r="G19" s="13">
        <v>3.3</v>
      </c>
      <c r="H19" s="13">
        <v>1.3</v>
      </c>
      <c r="I19" s="13">
        <v>18.3</v>
      </c>
      <c r="J19" s="13">
        <v>34</v>
      </c>
      <c r="K19" s="13">
        <v>42.5</v>
      </c>
      <c r="L19" s="14">
        <v>0</v>
      </c>
    </row>
    <row r="20" spans="2:12" x14ac:dyDescent="0.45">
      <c r="B20" s="43"/>
      <c r="C20" s="37" t="s">
        <v>17</v>
      </c>
      <c r="D20" s="11">
        <v>220</v>
      </c>
      <c r="E20" s="11">
        <v>1</v>
      </c>
      <c r="F20" s="11">
        <v>0</v>
      </c>
      <c r="G20" s="11">
        <v>1</v>
      </c>
      <c r="H20" s="11">
        <v>5</v>
      </c>
      <c r="I20" s="11">
        <v>30</v>
      </c>
      <c r="J20" s="11">
        <v>100</v>
      </c>
      <c r="K20" s="11">
        <v>83</v>
      </c>
      <c r="L20" s="12">
        <v>0</v>
      </c>
    </row>
    <row r="21" spans="2:12" x14ac:dyDescent="0.45">
      <c r="B21" s="43"/>
      <c r="C21" s="36"/>
      <c r="D21" s="13">
        <v>100</v>
      </c>
      <c r="E21" s="13">
        <v>0.5</v>
      </c>
      <c r="F21" s="13">
        <v>0</v>
      </c>
      <c r="G21" s="13">
        <v>0.5</v>
      </c>
      <c r="H21" s="13">
        <v>2.2999999999999998</v>
      </c>
      <c r="I21" s="13">
        <v>13.6</v>
      </c>
      <c r="J21" s="13">
        <v>45.5</v>
      </c>
      <c r="K21" s="13">
        <v>37.700000000000003</v>
      </c>
      <c r="L21" s="14">
        <v>0</v>
      </c>
    </row>
    <row r="22" spans="2:12" x14ac:dyDescent="0.45">
      <c r="B22" s="43"/>
      <c r="C22" s="37" t="s">
        <v>7</v>
      </c>
      <c r="D22" s="11">
        <v>7</v>
      </c>
      <c r="E22" s="11">
        <v>0</v>
      </c>
      <c r="F22" s="11">
        <v>0</v>
      </c>
      <c r="G22" s="11">
        <v>0</v>
      </c>
      <c r="H22" s="11">
        <v>0</v>
      </c>
      <c r="I22" s="11">
        <v>2</v>
      </c>
      <c r="J22" s="11">
        <v>2</v>
      </c>
      <c r="K22" s="11">
        <v>3</v>
      </c>
      <c r="L22" s="12">
        <v>0</v>
      </c>
    </row>
    <row r="23" spans="2:12" ht="11.5" thickBot="1" x14ac:dyDescent="0.5">
      <c r="B23" s="44"/>
      <c r="C23" s="38"/>
      <c r="D23" s="15">
        <v>100</v>
      </c>
      <c r="E23" s="15">
        <v>0</v>
      </c>
      <c r="F23" s="15">
        <v>0</v>
      </c>
      <c r="G23" s="15">
        <v>0</v>
      </c>
      <c r="H23" s="15">
        <v>0</v>
      </c>
      <c r="I23" s="15">
        <v>28.6</v>
      </c>
      <c r="J23" s="15">
        <v>28.6</v>
      </c>
      <c r="K23" s="15">
        <v>42.9</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097" priority="10" rank="1"/>
  </conditionalFormatting>
  <conditionalFormatting sqref="E7:K7">
    <cfRule type="top10" dxfId="3096" priority="9" rank="1"/>
  </conditionalFormatting>
  <conditionalFormatting sqref="E9:K9">
    <cfRule type="top10" dxfId="3095" priority="8" rank="1"/>
  </conditionalFormatting>
  <conditionalFormatting sqref="E11:K11">
    <cfRule type="top10" dxfId="3094" priority="7" rank="1"/>
  </conditionalFormatting>
  <conditionalFormatting sqref="E13:K13">
    <cfRule type="top10" dxfId="3093" priority="6" rank="1"/>
  </conditionalFormatting>
  <conditionalFormatting sqref="E15:K15">
    <cfRule type="top10" dxfId="3092" priority="5" rank="1"/>
  </conditionalFormatting>
  <conditionalFormatting sqref="E17:K17">
    <cfRule type="top10" dxfId="3091" priority="4" rank="1"/>
  </conditionalFormatting>
  <conditionalFormatting sqref="E19:K19">
    <cfRule type="top10" dxfId="3090" priority="3" rank="1"/>
  </conditionalFormatting>
  <conditionalFormatting sqref="E21:K21">
    <cfRule type="top10" dxfId="3089" priority="2" rank="1"/>
  </conditionalFormatting>
  <conditionalFormatting sqref="E23:K23">
    <cfRule type="top10" dxfId="308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1"/>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18</v>
      </c>
      <c r="J1" s="2" t="str">
        <f>HYPERLINK("#インデックスシート!A1","→インデックスシートへ")</f>
        <v>→インデックスシートへ</v>
      </c>
    </row>
    <row r="2" spans="2:35" x14ac:dyDescent="0.45">
      <c r="B2" s="8"/>
      <c r="C2" s="9" t="s">
        <v>0</v>
      </c>
      <c r="D2" s="32" t="s">
        <v>18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17669</v>
      </c>
      <c r="F4" s="11">
        <v>5412</v>
      </c>
      <c r="G4" s="11">
        <v>2197</v>
      </c>
      <c r="H4" s="11">
        <v>895</v>
      </c>
      <c r="I4" s="12">
        <v>0</v>
      </c>
    </row>
    <row r="5" spans="2:35" x14ac:dyDescent="0.45">
      <c r="B5" s="41"/>
      <c r="C5" s="42"/>
      <c r="D5" s="13">
        <v>100</v>
      </c>
      <c r="E5" s="13">
        <v>67.5</v>
      </c>
      <c r="F5" s="13">
        <v>20.7</v>
      </c>
      <c r="G5" s="13">
        <v>8.4</v>
      </c>
      <c r="H5" s="13">
        <v>3.4</v>
      </c>
      <c r="I5" s="14">
        <v>0</v>
      </c>
    </row>
    <row r="6" spans="2:35" x14ac:dyDescent="0.45">
      <c r="B6" s="43" t="s">
        <v>1253</v>
      </c>
      <c r="C6" s="35" t="s">
        <v>30</v>
      </c>
      <c r="D6" s="11">
        <v>3097</v>
      </c>
      <c r="E6" s="11">
        <v>1864</v>
      </c>
      <c r="F6" s="11">
        <v>686</v>
      </c>
      <c r="G6" s="11">
        <v>449</v>
      </c>
      <c r="H6" s="11">
        <v>98</v>
      </c>
      <c r="I6" s="12">
        <v>0</v>
      </c>
    </row>
    <row r="7" spans="2:35" x14ac:dyDescent="0.45">
      <c r="B7" s="43"/>
      <c r="C7" s="36"/>
      <c r="D7" s="13">
        <v>100</v>
      </c>
      <c r="E7" s="13">
        <v>60.2</v>
      </c>
      <c r="F7" s="13">
        <v>22.2</v>
      </c>
      <c r="G7" s="13">
        <v>14.5</v>
      </c>
      <c r="H7" s="13">
        <v>3.2</v>
      </c>
      <c r="I7" s="14">
        <v>0</v>
      </c>
    </row>
    <row r="8" spans="2:35" x14ac:dyDescent="0.45">
      <c r="B8" s="43"/>
      <c r="C8" s="37" t="s">
        <v>31</v>
      </c>
      <c r="D8" s="11">
        <v>21912</v>
      </c>
      <c r="E8" s="11">
        <v>15194</v>
      </c>
      <c r="F8" s="11">
        <v>4548</v>
      </c>
      <c r="G8" s="11">
        <v>1636</v>
      </c>
      <c r="H8" s="11">
        <v>534</v>
      </c>
      <c r="I8" s="12">
        <v>0</v>
      </c>
    </row>
    <row r="9" spans="2:35" x14ac:dyDescent="0.45">
      <c r="B9" s="43"/>
      <c r="C9" s="36"/>
      <c r="D9" s="13">
        <v>100</v>
      </c>
      <c r="E9" s="13">
        <v>69.3</v>
      </c>
      <c r="F9" s="13">
        <v>20.8</v>
      </c>
      <c r="G9" s="13">
        <v>7.5</v>
      </c>
      <c r="H9" s="13">
        <v>2.4</v>
      </c>
      <c r="I9" s="14">
        <v>0</v>
      </c>
    </row>
    <row r="10" spans="2:35" x14ac:dyDescent="0.45">
      <c r="B10" s="43"/>
      <c r="C10" s="37" t="s">
        <v>7</v>
      </c>
      <c r="D10" s="11">
        <v>1164</v>
      </c>
      <c r="E10" s="11">
        <v>611</v>
      </c>
      <c r="F10" s="11">
        <v>178</v>
      </c>
      <c r="G10" s="11">
        <v>112</v>
      </c>
      <c r="H10" s="11">
        <v>263</v>
      </c>
      <c r="I10" s="12">
        <v>0</v>
      </c>
    </row>
    <row r="11" spans="2:35" ht="11.5" thickBot="1" x14ac:dyDescent="0.5">
      <c r="B11" s="44"/>
      <c r="C11" s="38"/>
      <c r="D11" s="15">
        <v>100</v>
      </c>
      <c r="E11" s="15">
        <v>52.5</v>
      </c>
      <c r="F11" s="15">
        <v>15.3</v>
      </c>
      <c r="G11" s="15">
        <v>9.6</v>
      </c>
      <c r="H11" s="15">
        <v>22.6</v>
      </c>
      <c r="I11" s="16">
        <v>0</v>
      </c>
    </row>
  </sheetData>
  <mergeCells count="6">
    <mergeCell ref="D2:I2"/>
    <mergeCell ref="C6:C7"/>
    <mergeCell ref="C8:C9"/>
    <mergeCell ref="C10:C11"/>
    <mergeCell ref="B6:B11"/>
    <mergeCell ref="B4:C5"/>
  </mergeCells>
  <phoneticPr fontId="1"/>
  <conditionalFormatting sqref="E5:H5">
    <cfRule type="top10" dxfId="1444" priority="4" rank="1"/>
  </conditionalFormatting>
  <conditionalFormatting sqref="E7:H7">
    <cfRule type="top10" dxfId="1443" priority="3" rank="1"/>
  </conditionalFormatting>
  <conditionalFormatting sqref="E9:H9">
    <cfRule type="top10" dxfId="1442" priority="2" rank="1"/>
  </conditionalFormatting>
  <conditionalFormatting sqref="E11:H11">
    <cfRule type="top10" dxfId="144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2"/>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901</v>
      </c>
      <c r="J1" s="2" t="str">
        <f>HYPERLINK("#インデックスシート!A1","→インデックスシートへ")</f>
        <v>→インデックスシートへ</v>
      </c>
    </row>
    <row r="2" spans="2:35" x14ac:dyDescent="0.45">
      <c r="B2" s="8"/>
      <c r="C2" s="9" t="s">
        <v>0</v>
      </c>
      <c r="D2" s="32" t="s">
        <v>901</v>
      </c>
      <c r="E2" s="33"/>
      <c r="F2" s="33"/>
      <c r="G2" s="33"/>
      <c r="H2" s="33"/>
      <c r="I2" s="34"/>
    </row>
    <row r="3" spans="2:35" ht="85.9" customHeight="1" x14ac:dyDescent="0.45">
      <c r="B3" s="10"/>
      <c r="C3" s="23" t="s">
        <v>2</v>
      </c>
      <c r="D3" s="18" t="s">
        <v>3</v>
      </c>
      <c r="E3" s="18" t="s">
        <v>902</v>
      </c>
      <c r="F3" s="18" t="s">
        <v>903</v>
      </c>
      <c r="G3" s="18" t="s">
        <v>904</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2899</v>
      </c>
      <c r="F4" s="11">
        <v>4860</v>
      </c>
      <c r="G4" s="11">
        <v>17626</v>
      </c>
      <c r="H4" s="11">
        <v>788</v>
      </c>
      <c r="I4" s="12">
        <v>0</v>
      </c>
    </row>
    <row r="5" spans="2:35" x14ac:dyDescent="0.45">
      <c r="B5" s="41"/>
      <c r="C5" s="42"/>
      <c r="D5" s="13">
        <v>100</v>
      </c>
      <c r="E5" s="13">
        <v>11.1</v>
      </c>
      <c r="F5" s="13">
        <v>18.600000000000001</v>
      </c>
      <c r="G5" s="13">
        <v>67.3</v>
      </c>
      <c r="H5" s="13">
        <v>3</v>
      </c>
      <c r="I5" s="14">
        <v>0</v>
      </c>
    </row>
    <row r="6" spans="2:35" x14ac:dyDescent="0.45">
      <c r="B6" s="43" t="s">
        <v>1253</v>
      </c>
      <c r="C6" s="35" t="s">
        <v>30</v>
      </c>
      <c r="D6" s="11">
        <v>3097</v>
      </c>
      <c r="E6" s="11">
        <v>542</v>
      </c>
      <c r="F6" s="11">
        <v>703</v>
      </c>
      <c r="G6" s="11">
        <v>1759</v>
      </c>
      <c r="H6" s="11">
        <v>93</v>
      </c>
      <c r="I6" s="12">
        <v>0</v>
      </c>
    </row>
    <row r="7" spans="2:35" x14ac:dyDescent="0.45">
      <c r="B7" s="43"/>
      <c r="C7" s="36"/>
      <c r="D7" s="13">
        <v>100</v>
      </c>
      <c r="E7" s="13">
        <v>17.5</v>
      </c>
      <c r="F7" s="13">
        <v>22.7</v>
      </c>
      <c r="G7" s="13">
        <v>56.8</v>
      </c>
      <c r="H7" s="13">
        <v>3</v>
      </c>
      <c r="I7" s="14">
        <v>0</v>
      </c>
    </row>
    <row r="8" spans="2:35" x14ac:dyDescent="0.45">
      <c r="B8" s="43"/>
      <c r="C8" s="37" t="s">
        <v>31</v>
      </c>
      <c r="D8" s="11">
        <v>21912</v>
      </c>
      <c r="E8" s="11">
        <v>2227</v>
      </c>
      <c r="F8" s="11">
        <v>3953</v>
      </c>
      <c r="G8" s="11">
        <v>15297</v>
      </c>
      <c r="H8" s="11">
        <v>435</v>
      </c>
      <c r="I8" s="12">
        <v>0</v>
      </c>
    </row>
    <row r="9" spans="2:35" x14ac:dyDescent="0.45">
      <c r="B9" s="43"/>
      <c r="C9" s="36"/>
      <c r="D9" s="13">
        <v>100</v>
      </c>
      <c r="E9" s="13">
        <v>10.199999999999999</v>
      </c>
      <c r="F9" s="13">
        <v>18</v>
      </c>
      <c r="G9" s="13">
        <v>69.8</v>
      </c>
      <c r="H9" s="13">
        <v>2</v>
      </c>
      <c r="I9" s="14">
        <v>0</v>
      </c>
    </row>
    <row r="10" spans="2:35" x14ac:dyDescent="0.45">
      <c r="B10" s="43"/>
      <c r="C10" s="37" t="s">
        <v>7</v>
      </c>
      <c r="D10" s="11">
        <v>1164</v>
      </c>
      <c r="E10" s="11">
        <v>130</v>
      </c>
      <c r="F10" s="11">
        <v>204</v>
      </c>
      <c r="G10" s="11">
        <v>570</v>
      </c>
      <c r="H10" s="11">
        <v>260</v>
      </c>
      <c r="I10" s="12">
        <v>0</v>
      </c>
    </row>
    <row r="11" spans="2:35" ht="11.5" thickBot="1" x14ac:dyDescent="0.5">
      <c r="B11" s="44"/>
      <c r="C11" s="38"/>
      <c r="D11" s="15">
        <v>100</v>
      </c>
      <c r="E11" s="15">
        <v>11.2</v>
      </c>
      <c r="F11" s="15">
        <v>17.5</v>
      </c>
      <c r="G11" s="15">
        <v>49</v>
      </c>
      <c r="H11" s="15">
        <v>22.3</v>
      </c>
      <c r="I11" s="16">
        <v>0</v>
      </c>
    </row>
  </sheetData>
  <mergeCells count="6">
    <mergeCell ref="D2:I2"/>
    <mergeCell ref="C6:C7"/>
    <mergeCell ref="C8:C9"/>
    <mergeCell ref="C10:C11"/>
    <mergeCell ref="B6:B11"/>
    <mergeCell ref="B4:C5"/>
  </mergeCells>
  <phoneticPr fontId="1"/>
  <conditionalFormatting sqref="E5:H5">
    <cfRule type="top10" dxfId="1440" priority="4" rank="1"/>
  </conditionalFormatting>
  <conditionalFormatting sqref="E7:H7">
    <cfRule type="top10" dxfId="1439" priority="3" rank="1"/>
  </conditionalFormatting>
  <conditionalFormatting sqref="E9:H9">
    <cfRule type="top10" dxfId="1438" priority="2" rank="1"/>
  </conditionalFormatting>
  <conditionalFormatting sqref="E11:H11">
    <cfRule type="top10" dxfId="143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3"/>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905</v>
      </c>
      <c r="J1" s="2" t="str">
        <f>HYPERLINK("#インデックスシート!A1","→インデックスシートへ")</f>
        <v>→インデックスシートへ</v>
      </c>
    </row>
    <row r="2" spans="2:35" x14ac:dyDescent="0.45">
      <c r="B2" s="8"/>
      <c r="C2" s="9" t="s">
        <v>0</v>
      </c>
      <c r="D2" s="32" t="s">
        <v>905</v>
      </c>
      <c r="E2" s="33"/>
      <c r="F2" s="33"/>
      <c r="G2" s="33"/>
      <c r="H2" s="33"/>
      <c r="I2" s="33"/>
      <c r="J2" s="34"/>
    </row>
    <row r="3" spans="2:35" ht="85.9" customHeight="1" x14ac:dyDescent="0.45">
      <c r="B3" s="10"/>
      <c r="C3" s="23" t="s">
        <v>2</v>
      </c>
      <c r="D3" s="18" t="s">
        <v>3</v>
      </c>
      <c r="E3" s="18" t="s">
        <v>906</v>
      </c>
      <c r="F3" s="18" t="s">
        <v>907</v>
      </c>
      <c r="G3" s="18" t="s">
        <v>908</v>
      </c>
      <c r="H3" s="18" t="s">
        <v>909</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3817</v>
      </c>
      <c r="F4" s="11">
        <v>9387</v>
      </c>
      <c r="G4" s="11">
        <v>7078</v>
      </c>
      <c r="H4" s="11">
        <v>5027</v>
      </c>
      <c r="I4" s="11">
        <v>864</v>
      </c>
      <c r="J4" s="12">
        <v>0</v>
      </c>
    </row>
    <row r="5" spans="2:35" x14ac:dyDescent="0.45">
      <c r="B5" s="41"/>
      <c r="C5" s="42"/>
      <c r="D5" s="13">
        <v>100</v>
      </c>
      <c r="E5" s="13">
        <v>14.6</v>
      </c>
      <c r="F5" s="13">
        <v>35.9</v>
      </c>
      <c r="G5" s="13">
        <v>27</v>
      </c>
      <c r="H5" s="13">
        <v>19.2</v>
      </c>
      <c r="I5" s="13">
        <v>3.3</v>
      </c>
      <c r="J5" s="14">
        <v>0</v>
      </c>
    </row>
    <row r="6" spans="2:35" x14ac:dyDescent="0.45">
      <c r="B6" s="43" t="s">
        <v>1253</v>
      </c>
      <c r="C6" s="35" t="s">
        <v>30</v>
      </c>
      <c r="D6" s="11">
        <v>3097</v>
      </c>
      <c r="E6" s="11">
        <v>706</v>
      </c>
      <c r="F6" s="11">
        <v>1198</v>
      </c>
      <c r="G6" s="11">
        <v>710</v>
      </c>
      <c r="H6" s="11">
        <v>409</v>
      </c>
      <c r="I6" s="11">
        <v>74</v>
      </c>
      <c r="J6" s="12">
        <v>0</v>
      </c>
    </row>
    <row r="7" spans="2:35" x14ac:dyDescent="0.45">
      <c r="B7" s="43"/>
      <c r="C7" s="36"/>
      <c r="D7" s="13">
        <v>100</v>
      </c>
      <c r="E7" s="13">
        <v>22.8</v>
      </c>
      <c r="F7" s="13">
        <v>38.700000000000003</v>
      </c>
      <c r="G7" s="13">
        <v>22.9</v>
      </c>
      <c r="H7" s="13">
        <v>13.2</v>
      </c>
      <c r="I7" s="13">
        <v>2.4</v>
      </c>
      <c r="J7" s="14">
        <v>0</v>
      </c>
    </row>
    <row r="8" spans="2:35" x14ac:dyDescent="0.45">
      <c r="B8" s="43"/>
      <c r="C8" s="37" t="s">
        <v>31</v>
      </c>
      <c r="D8" s="11">
        <v>21912</v>
      </c>
      <c r="E8" s="11">
        <v>2943</v>
      </c>
      <c r="F8" s="11">
        <v>7848</v>
      </c>
      <c r="G8" s="11">
        <v>6152</v>
      </c>
      <c r="H8" s="11">
        <v>4459</v>
      </c>
      <c r="I8" s="11">
        <v>510</v>
      </c>
      <c r="J8" s="12">
        <v>0</v>
      </c>
    </row>
    <row r="9" spans="2:35" x14ac:dyDescent="0.45">
      <c r="B9" s="43"/>
      <c r="C9" s="36"/>
      <c r="D9" s="13">
        <v>100</v>
      </c>
      <c r="E9" s="13">
        <v>13.4</v>
      </c>
      <c r="F9" s="13">
        <v>35.799999999999997</v>
      </c>
      <c r="G9" s="13">
        <v>28.1</v>
      </c>
      <c r="H9" s="13">
        <v>20.3</v>
      </c>
      <c r="I9" s="13">
        <v>2.2999999999999998</v>
      </c>
      <c r="J9" s="14">
        <v>0</v>
      </c>
    </row>
    <row r="10" spans="2:35" x14ac:dyDescent="0.45">
      <c r="B10" s="43"/>
      <c r="C10" s="37" t="s">
        <v>7</v>
      </c>
      <c r="D10" s="11">
        <v>1164</v>
      </c>
      <c r="E10" s="11">
        <v>168</v>
      </c>
      <c r="F10" s="11">
        <v>341</v>
      </c>
      <c r="G10" s="11">
        <v>216</v>
      </c>
      <c r="H10" s="11">
        <v>159</v>
      </c>
      <c r="I10" s="11">
        <v>280</v>
      </c>
      <c r="J10" s="12">
        <v>0</v>
      </c>
    </row>
    <row r="11" spans="2:35" ht="11.5" thickBot="1" x14ac:dyDescent="0.5">
      <c r="B11" s="44"/>
      <c r="C11" s="38"/>
      <c r="D11" s="15">
        <v>100</v>
      </c>
      <c r="E11" s="15">
        <v>14.4</v>
      </c>
      <c r="F11" s="15">
        <v>29.3</v>
      </c>
      <c r="G11" s="15">
        <v>18.600000000000001</v>
      </c>
      <c r="H11" s="15">
        <v>13.7</v>
      </c>
      <c r="I11" s="15">
        <v>24.1</v>
      </c>
      <c r="J11" s="16">
        <v>0</v>
      </c>
    </row>
  </sheetData>
  <mergeCells count="6">
    <mergeCell ref="D2:J2"/>
    <mergeCell ref="C6:C7"/>
    <mergeCell ref="C8:C9"/>
    <mergeCell ref="C10:C11"/>
    <mergeCell ref="B6:B11"/>
    <mergeCell ref="B4:C5"/>
  </mergeCells>
  <phoneticPr fontId="1"/>
  <conditionalFormatting sqref="E5:I5">
    <cfRule type="top10" dxfId="1436" priority="4" rank="1"/>
  </conditionalFormatting>
  <conditionalFormatting sqref="E7:I7">
    <cfRule type="top10" dxfId="1435" priority="3" rank="1"/>
  </conditionalFormatting>
  <conditionalFormatting sqref="E9:I9">
    <cfRule type="top10" dxfId="1434" priority="2" rank="1"/>
  </conditionalFormatting>
  <conditionalFormatting sqref="E11:I11">
    <cfRule type="top10" dxfId="143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4"/>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19</v>
      </c>
      <c r="J1" s="2" t="str">
        <f>HYPERLINK("#インデックスシート!A1","→インデックスシートへ")</f>
        <v>→インデックスシートへ</v>
      </c>
    </row>
    <row r="2" spans="2:35" x14ac:dyDescent="0.45">
      <c r="B2" s="8"/>
      <c r="C2" s="9" t="s">
        <v>0</v>
      </c>
      <c r="D2" s="32" t="s">
        <v>19</v>
      </c>
      <c r="E2" s="33"/>
      <c r="F2" s="33"/>
      <c r="G2" s="33"/>
      <c r="H2" s="33"/>
      <c r="I2" s="33"/>
      <c r="J2" s="34"/>
    </row>
    <row r="3" spans="2:35" ht="85.9" customHeight="1" x14ac:dyDescent="0.45">
      <c r="B3" s="10"/>
      <c r="C3" s="23" t="s">
        <v>2</v>
      </c>
      <c r="D3" s="18" t="s">
        <v>3</v>
      </c>
      <c r="E3" s="18" t="s">
        <v>20</v>
      </c>
      <c r="F3" s="18" t="s">
        <v>21</v>
      </c>
      <c r="G3" s="18" t="s">
        <v>22</v>
      </c>
      <c r="H3" s="18" t="s">
        <v>23</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1336</v>
      </c>
      <c r="F4" s="11">
        <v>3144</v>
      </c>
      <c r="G4" s="11">
        <v>9820</v>
      </c>
      <c r="H4" s="11">
        <v>11135</v>
      </c>
      <c r="I4" s="11">
        <v>738</v>
      </c>
      <c r="J4" s="12">
        <v>0</v>
      </c>
    </row>
    <row r="5" spans="2:35" x14ac:dyDescent="0.45">
      <c r="B5" s="41"/>
      <c r="C5" s="42"/>
      <c r="D5" s="13">
        <v>100</v>
      </c>
      <c r="E5" s="13">
        <v>5.0999999999999996</v>
      </c>
      <c r="F5" s="13">
        <v>12</v>
      </c>
      <c r="G5" s="13">
        <v>37.5</v>
      </c>
      <c r="H5" s="13">
        <v>42.5</v>
      </c>
      <c r="I5" s="13">
        <v>2.8</v>
      </c>
      <c r="J5" s="14">
        <v>0</v>
      </c>
    </row>
    <row r="6" spans="2:35" x14ac:dyDescent="0.45">
      <c r="B6" s="43" t="s">
        <v>1253</v>
      </c>
      <c r="C6" s="35" t="s">
        <v>30</v>
      </c>
      <c r="D6" s="11">
        <v>3097</v>
      </c>
      <c r="E6" s="11">
        <v>243</v>
      </c>
      <c r="F6" s="11">
        <v>506</v>
      </c>
      <c r="G6" s="11">
        <v>1245</v>
      </c>
      <c r="H6" s="11">
        <v>1032</v>
      </c>
      <c r="I6" s="11">
        <v>71</v>
      </c>
      <c r="J6" s="12">
        <v>0</v>
      </c>
    </row>
    <row r="7" spans="2:35" x14ac:dyDescent="0.45">
      <c r="B7" s="43"/>
      <c r="C7" s="36"/>
      <c r="D7" s="13">
        <v>100</v>
      </c>
      <c r="E7" s="13">
        <v>7.8</v>
      </c>
      <c r="F7" s="13">
        <v>16.3</v>
      </c>
      <c r="G7" s="13">
        <v>40.200000000000003</v>
      </c>
      <c r="H7" s="13">
        <v>33.299999999999997</v>
      </c>
      <c r="I7" s="13">
        <v>2.2999999999999998</v>
      </c>
      <c r="J7" s="14">
        <v>0</v>
      </c>
    </row>
    <row r="8" spans="2:35" x14ac:dyDescent="0.45">
      <c r="B8" s="43"/>
      <c r="C8" s="37" t="s">
        <v>31</v>
      </c>
      <c r="D8" s="11">
        <v>21912</v>
      </c>
      <c r="E8" s="11">
        <v>1016</v>
      </c>
      <c r="F8" s="11">
        <v>2519</v>
      </c>
      <c r="G8" s="11">
        <v>8236</v>
      </c>
      <c r="H8" s="11">
        <v>9736</v>
      </c>
      <c r="I8" s="11">
        <v>405</v>
      </c>
      <c r="J8" s="12">
        <v>0</v>
      </c>
    </row>
    <row r="9" spans="2:35" x14ac:dyDescent="0.45">
      <c r="B9" s="43"/>
      <c r="C9" s="36"/>
      <c r="D9" s="13">
        <v>100</v>
      </c>
      <c r="E9" s="13">
        <v>4.5999999999999996</v>
      </c>
      <c r="F9" s="13">
        <v>11.5</v>
      </c>
      <c r="G9" s="13">
        <v>37.6</v>
      </c>
      <c r="H9" s="13">
        <v>44.4</v>
      </c>
      <c r="I9" s="13">
        <v>1.8</v>
      </c>
      <c r="J9" s="14">
        <v>0</v>
      </c>
    </row>
    <row r="10" spans="2:35" x14ac:dyDescent="0.45">
      <c r="B10" s="43"/>
      <c r="C10" s="37" t="s">
        <v>7</v>
      </c>
      <c r="D10" s="11">
        <v>1164</v>
      </c>
      <c r="E10" s="11">
        <v>77</v>
      </c>
      <c r="F10" s="11">
        <v>119</v>
      </c>
      <c r="G10" s="11">
        <v>339</v>
      </c>
      <c r="H10" s="11">
        <v>367</v>
      </c>
      <c r="I10" s="11">
        <v>262</v>
      </c>
      <c r="J10" s="12">
        <v>0</v>
      </c>
    </row>
    <row r="11" spans="2:35" ht="11.5" thickBot="1" x14ac:dyDescent="0.5">
      <c r="B11" s="44"/>
      <c r="C11" s="38"/>
      <c r="D11" s="15">
        <v>100</v>
      </c>
      <c r="E11" s="15">
        <v>6.6</v>
      </c>
      <c r="F11" s="15">
        <v>10.199999999999999</v>
      </c>
      <c r="G11" s="15">
        <v>29.1</v>
      </c>
      <c r="H11" s="15">
        <v>31.5</v>
      </c>
      <c r="I11" s="15">
        <v>22.5</v>
      </c>
      <c r="J11" s="16">
        <v>0</v>
      </c>
    </row>
  </sheetData>
  <mergeCells count="6">
    <mergeCell ref="D2:J2"/>
    <mergeCell ref="C6:C7"/>
    <mergeCell ref="C8:C9"/>
    <mergeCell ref="C10:C11"/>
    <mergeCell ref="B6:B11"/>
    <mergeCell ref="B4:C5"/>
  </mergeCells>
  <phoneticPr fontId="1"/>
  <conditionalFormatting sqref="E5:I5">
    <cfRule type="top10" dxfId="1432" priority="4" rank="1"/>
  </conditionalFormatting>
  <conditionalFormatting sqref="E7:I7">
    <cfRule type="top10" dxfId="1431" priority="3" rank="1"/>
  </conditionalFormatting>
  <conditionalFormatting sqref="E9:I9">
    <cfRule type="top10" dxfId="1430" priority="2" rank="1"/>
  </conditionalFormatting>
  <conditionalFormatting sqref="E11:I11">
    <cfRule type="top10" dxfId="142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5"/>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24</v>
      </c>
      <c r="J1" s="2" t="str">
        <f>HYPERLINK("#インデックスシート!A1","→インデックスシートへ")</f>
        <v>→インデックスシートへ</v>
      </c>
    </row>
    <row r="2" spans="2:35" x14ac:dyDescent="0.45">
      <c r="B2" s="8"/>
      <c r="C2" s="9" t="s">
        <v>0</v>
      </c>
      <c r="D2" s="32" t="s">
        <v>24</v>
      </c>
      <c r="E2" s="33"/>
      <c r="F2" s="33"/>
      <c r="G2" s="33"/>
      <c r="H2" s="33"/>
      <c r="I2" s="33"/>
      <c r="J2" s="34"/>
    </row>
    <row r="3" spans="2:35" ht="85.9" customHeight="1" x14ac:dyDescent="0.45">
      <c r="B3" s="10"/>
      <c r="C3" s="23" t="s">
        <v>2</v>
      </c>
      <c r="D3" s="18" t="s">
        <v>3</v>
      </c>
      <c r="E3" s="18" t="s">
        <v>25</v>
      </c>
      <c r="F3" s="18" t="s">
        <v>26</v>
      </c>
      <c r="G3" s="18" t="s">
        <v>27</v>
      </c>
      <c r="H3" s="18" t="s">
        <v>28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891</v>
      </c>
      <c r="F4" s="11">
        <v>5373</v>
      </c>
      <c r="G4" s="11">
        <v>8462</v>
      </c>
      <c r="H4" s="11">
        <v>10807</v>
      </c>
      <c r="I4" s="11">
        <v>640</v>
      </c>
      <c r="J4" s="12">
        <v>0</v>
      </c>
    </row>
    <row r="5" spans="2:35" x14ac:dyDescent="0.45">
      <c r="B5" s="41"/>
      <c r="C5" s="42"/>
      <c r="D5" s="13">
        <v>100</v>
      </c>
      <c r="E5" s="13">
        <v>3.4</v>
      </c>
      <c r="F5" s="13">
        <v>20.5</v>
      </c>
      <c r="G5" s="13">
        <v>32.299999999999997</v>
      </c>
      <c r="H5" s="13">
        <v>41.3</v>
      </c>
      <c r="I5" s="13">
        <v>2.4</v>
      </c>
      <c r="J5" s="14">
        <v>0</v>
      </c>
    </row>
    <row r="6" spans="2:35" x14ac:dyDescent="0.45">
      <c r="B6" s="43" t="s">
        <v>1253</v>
      </c>
      <c r="C6" s="35" t="s">
        <v>30</v>
      </c>
      <c r="D6" s="11">
        <v>3097</v>
      </c>
      <c r="E6" s="11">
        <v>243</v>
      </c>
      <c r="F6" s="11">
        <v>957</v>
      </c>
      <c r="G6" s="11">
        <v>932</v>
      </c>
      <c r="H6" s="11">
        <v>915</v>
      </c>
      <c r="I6" s="11">
        <v>50</v>
      </c>
      <c r="J6" s="12">
        <v>0</v>
      </c>
    </row>
    <row r="7" spans="2:35" x14ac:dyDescent="0.45">
      <c r="B7" s="43"/>
      <c r="C7" s="36"/>
      <c r="D7" s="13">
        <v>100</v>
      </c>
      <c r="E7" s="13">
        <v>7.8</v>
      </c>
      <c r="F7" s="13">
        <v>30.9</v>
      </c>
      <c r="G7" s="13">
        <v>30.1</v>
      </c>
      <c r="H7" s="13">
        <v>29.5</v>
      </c>
      <c r="I7" s="13">
        <v>1.6</v>
      </c>
      <c r="J7" s="14">
        <v>0</v>
      </c>
    </row>
    <row r="8" spans="2:35" x14ac:dyDescent="0.45">
      <c r="B8" s="43"/>
      <c r="C8" s="37" t="s">
        <v>31</v>
      </c>
      <c r="D8" s="11">
        <v>21912</v>
      </c>
      <c r="E8" s="11">
        <v>581</v>
      </c>
      <c r="F8" s="11">
        <v>4204</v>
      </c>
      <c r="G8" s="11">
        <v>7247</v>
      </c>
      <c r="H8" s="11">
        <v>9545</v>
      </c>
      <c r="I8" s="11">
        <v>335</v>
      </c>
      <c r="J8" s="12">
        <v>0</v>
      </c>
    </row>
    <row r="9" spans="2:35" x14ac:dyDescent="0.45">
      <c r="B9" s="43"/>
      <c r="C9" s="36"/>
      <c r="D9" s="13">
        <v>100</v>
      </c>
      <c r="E9" s="13">
        <v>2.7</v>
      </c>
      <c r="F9" s="13">
        <v>19.2</v>
      </c>
      <c r="G9" s="13">
        <v>33.1</v>
      </c>
      <c r="H9" s="13">
        <v>43.6</v>
      </c>
      <c r="I9" s="13">
        <v>1.5</v>
      </c>
      <c r="J9" s="14">
        <v>0</v>
      </c>
    </row>
    <row r="10" spans="2:35" x14ac:dyDescent="0.45">
      <c r="B10" s="43"/>
      <c r="C10" s="37" t="s">
        <v>7</v>
      </c>
      <c r="D10" s="11">
        <v>1164</v>
      </c>
      <c r="E10" s="11">
        <v>67</v>
      </c>
      <c r="F10" s="11">
        <v>212</v>
      </c>
      <c r="G10" s="11">
        <v>283</v>
      </c>
      <c r="H10" s="11">
        <v>347</v>
      </c>
      <c r="I10" s="11">
        <v>255</v>
      </c>
      <c r="J10" s="12">
        <v>0</v>
      </c>
    </row>
    <row r="11" spans="2:35" ht="11.5" thickBot="1" x14ac:dyDescent="0.5">
      <c r="B11" s="44"/>
      <c r="C11" s="38"/>
      <c r="D11" s="15">
        <v>100</v>
      </c>
      <c r="E11" s="15">
        <v>5.8</v>
      </c>
      <c r="F11" s="15">
        <v>18.2</v>
      </c>
      <c r="G11" s="15">
        <v>24.3</v>
      </c>
      <c r="H11" s="15">
        <v>29.8</v>
      </c>
      <c r="I11" s="15">
        <v>21.9</v>
      </c>
      <c r="J11" s="16">
        <v>0</v>
      </c>
    </row>
  </sheetData>
  <mergeCells count="6">
    <mergeCell ref="D2:J2"/>
    <mergeCell ref="C6:C7"/>
    <mergeCell ref="C8:C9"/>
    <mergeCell ref="C10:C11"/>
    <mergeCell ref="B6:B11"/>
    <mergeCell ref="B4:C5"/>
  </mergeCells>
  <phoneticPr fontId="1"/>
  <conditionalFormatting sqref="E5:I5">
    <cfRule type="top10" dxfId="1428" priority="4" rank="1"/>
  </conditionalFormatting>
  <conditionalFormatting sqref="E7:I7">
    <cfRule type="top10" dxfId="1427" priority="3" rank="1"/>
  </conditionalFormatting>
  <conditionalFormatting sqref="E9:I9">
    <cfRule type="top10" dxfId="1426" priority="2" rank="1"/>
  </conditionalFormatting>
  <conditionalFormatting sqref="E11:I11">
    <cfRule type="top10" dxfId="14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6"/>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29</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6795</v>
      </c>
      <c r="F4" s="11">
        <v>18632</v>
      </c>
      <c r="G4" s="11">
        <v>746</v>
      </c>
      <c r="H4" s="12">
        <v>0</v>
      </c>
    </row>
    <row r="5" spans="2:35" x14ac:dyDescent="0.45">
      <c r="B5" s="41"/>
      <c r="C5" s="42"/>
      <c r="D5" s="13">
        <v>100</v>
      </c>
      <c r="E5" s="13">
        <v>26</v>
      </c>
      <c r="F5" s="13">
        <v>71.2</v>
      </c>
      <c r="G5" s="13">
        <v>2.9</v>
      </c>
      <c r="H5" s="14">
        <v>0</v>
      </c>
    </row>
    <row r="6" spans="2:35" x14ac:dyDescent="0.45">
      <c r="B6" s="43" t="s">
        <v>1253</v>
      </c>
      <c r="C6" s="35" t="s">
        <v>30</v>
      </c>
      <c r="D6" s="11">
        <v>3097</v>
      </c>
      <c r="E6" s="11">
        <v>1206</v>
      </c>
      <c r="F6" s="11">
        <v>1823</v>
      </c>
      <c r="G6" s="11">
        <v>68</v>
      </c>
      <c r="H6" s="12">
        <v>0</v>
      </c>
    </row>
    <row r="7" spans="2:35" x14ac:dyDescent="0.45">
      <c r="B7" s="43"/>
      <c r="C7" s="36"/>
      <c r="D7" s="13">
        <v>100</v>
      </c>
      <c r="E7" s="13">
        <v>38.9</v>
      </c>
      <c r="F7" s="13">
        <v>58.9</v>
      </c>
      <c r="G7" s="13">
        <v>2.2000000000000002</v>
      </c>
      <c r="H7" s="14">
        <v>0</v>
      </c>
    </row>
    <row r="8" spans="2:35" x14ac:dyDescent="0.45">
      <c r="B8" s="43"/>
      <c r="C8" s="37" t="s">
        <v>31</v>
      </c>
      <c r="D8" s="11">
        <v>21912</v>
      </c>
      <c r="E8" s="11">
        <v>5306</v>
      </c>
      <c r="F8" s="11">
        <v>16190</v>
      </c>
      <c r="G8" s="11">
        <v>416</v>
      </c>
      <c r="H8" s="12">
        <v>0</v>
      </c>
    </row>
    <row r="9" spans="2:35" x14ac:dyDescent="0.45">
      <c r="B9" s="43"/>
      <c r="C9" s="36"/>
      <c r="D9" s="13">
        <v>100</v>
      </c>
      <c r="E9" s="13">
        <v>24.2</v>
      </c>
      <c r="F9" s="13">
        <v>73.900000000000006</v>
      </c>
      <c r="G9" s="13">
        <v>1.9</v>
      </c>
      <c r="H9" s="14">
        <v>0</v>
      </c>
    </row>
    <row r="10" spans="2:35" x14ac:dyDescent="0.45">
      <c r="B10" s="43"/>
      <c r="C10" s="37" t="s">
        <v>7</v>
      </c>
      <c r="D10" s="11">
        <v>1164</v>
      </c>
      <c r="E10" s="11">
        <v>283</v>
      </c>
      <c r="F10" s="11">
        <v>619</v>
      </c>
      <c r="G10" s="11">
        <v>262</v>
      </c>
      <c r="H10" s="12">
        <v>0</v>
      </c>
    </row>
    <row r="11" spans="2:35" ht="11.5" thickBot="1" x14ac:dyDescent="0.5">
      <c r="B11" s="44"/>
      <c r="C11" s="38"/>
      <c r="D11" s="15">
        <v>100</v>
      </c>
      <c r="E11" s="15">
        <v>24.3</v>
      </c>
      <c r="F11" s="15">
        <v>53.2</v>
      </c>
      <c r="G11" s="15">
        <v>22.5</v>
      </c>
      <c r="H11" s="16">
        <v>0</v>
      </c>
    </row>
  </sheetData>
  <mergeCells count="6">
    <mergeCell ref="D2:H2"/>
    <mergeCell ref="C6:C7"/>
    <mergeCell ref="C8:C9"/>
    <mergeCell ref="C10:C11"/>
    <mergeCell ref="B6:B11"/>
    <mergeCell ref="B4:C5"/>
  </mergeCells>
  <phoneticPr fontId="1"/>
  <conditionalFormatting sqref="E5:G5">
    <cfRule type="top10" dxfId="1424" priority="4" rank="1"/>
  </conditionalFormatting>
  <conditionalFormatting sqref="E7:G7">
    <cfRule type="top10" dxfId="1423" priority="3" rank="1"/>
  </conditionalFormatting>
  <conditionalFormatting sqref="E9:G9">
    <cfRule type="top10" dxfId="1422" priority="2" rank="1"/>
  </conditionalFormatting>
  <conditionalFormatting sqref="E11:G11">
    <cfRule type="top10" dxfId="142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7"/>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43</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8145</v>
      </c>
      <c r="F4" s="11">
        <v>2045</v>
      </c>
      <c r="G4" s="11">
        <v>1307</v>
      </c>
      <c r="H4" s="11">
        <v>18280</v>
      </c>
      <c r="I4" s="11">
        <v>4950</v>
      </c>
      <c r="J4" s="11">
        <v>383</v>
      </c>
      <c r="K4" s="11">
        <v>1468</v>
      </c>
      <c r="L4" s="11">
        <v>433</v>
      </c>
      <c r="M4" s="11">
        <v>73</v>
      </c>
      <c r="N4" s="11">
        <v>186</v>
      </c>
      <c r="O4" s="11">
        <v>279</v>
      </c>
      <c r="P4" s="11">
        <v>1265</v>
      </c>
      <c r="Q4" s="11">
        <v>188</v>
      </c>
      <c r="R4" s="11">
        <v>864</v>
      </c>
      <c r="S4" s="12">
        <v>0</v>
      </c>
    </row>
    <row r="5" spans="2:35" x14ac:dyDescent="0.45">
      <c r="B5" s="41"/>
      <c r="C5" s="42"/>
      <c r="D5" s="13">
        <v>100</v>
      </c>
      <c r="E5" s="13">
        <v>31.1</v>
      </c>
      <c r="F5" s="13">
        <v>7.8</v>
      </c>
      <c r="G5" s="13">
        <v>5</v>
      </c>
      <c r="H5" s="13">
        <v>69.8</v>
      </c>
      <c r="I5" s="13">
        <v>18.899999999999999</v>
      </c>
      <c r="J5" s="13">
        <v>1.5</v>
      </c>
      <c r="K5" s="13">
        <v>5.6</v>
      </c>
      <c r="L5" s="13">
        <v>1.7</v>
      </c>
      <c r="M5" s="13">
        <v>0.3</v>
      </c>
      <c r="N5" s="13">
        <v>0.7</v>
      </c>
      <c r="O5" s="13">
        <v>1.1000000000000001</v>
      </c>
      <c r="P5" s="13">
        <v>4.8</v>
      </c>
      <c r="Q5" s="13">
        <v>0.7</v>
      </c>
      <c r="R5" s="13">
        <v>3.3</v>
      </c>
      <c r="S5" s="14">
        <v>0</v>
      </c>
    </row>
    <row r="6" spans="2:35" x14ac:dyDescent="0.45">
      <c r="B6" s="43" t="s">
        <v>1253</v>
      </c>
      <c r="C6" s="35" t="s">
        <v>30</v>
      </c>
      <c r="D6" s="11">
        <v>3097</v>
      </c>
      <c r="E6" s="11">
        <v>855</v>
      </c>
      <c r="F6" s="11">
        <v>242</v>
      </c>
      <c r="G6" s="11">
        <v>152</v>
      </c>
      <c r="H6" s="11">
        <v>2013</v>
      </c>
      <c r="I6" s="11">
        <v>714</v>
      </c>
      <c r="J6" s="11">
        <v>46</v>
      </c>
      <c r="K6" s="11">
        <v>205</v>
      </c>
      <c r="L6" s="11">
        <v>82</v>
      </c>
      <c r="M6" s="11">
        <v>20</v>
      </c>
      <c r="N6" s="11">
        <v>30</v>
      </c>
      <c r="O6" s="11">
        <v>44</v>
      </c>
      <c r="P6" s="11">
        <v>208</v>
      </c>
      <c r="Q6" s="11">
        <v>40</v>
      </c>
      <c r="R6" s="11">
        <v>64</v>
      </c>
      <c r="S6" s="12">
        <v>0</v>
      </c>
    </row>
    <row r="7" spans="2:35" x14ac:dyDescent="0.45">
      <c r="B7" s="43"/>
      <c r="C7" s="36"/>
      <c r="D7" s="13">
        <v>100</v>
      </c>
      <c r="E7" s="13">
        <v>27.6</v>
      </c>
      <c r="F7" s="13">
        <v>7.8</v>
      </c>
      <c r="G7" s="13">
        <v>4.9000000000000004</v>
      </c>
      <c r="H7" s="13">
        <v>65</v>
      </c>
      <c r="I7" s="13">
        <v>23.1</v>
      </c>
      <c r="J7" s="13">
        <v>1.5</v>
      </c>
      <c r="K7" s="13">
        <v>6.6</v>
      </c>
      <c r="L7" s="13">
        <v>2.6</v>
      </c>
      <c r="M7" s="13">
        <v>0.6</v>
      </c>
      <c r="N7" s="13">
        <v>1</v>
      </c>
      <c r="O7" s="13">
        <v>1.4</v>
      </c>
      <c r="P7" s="13">
        <v>6.7</v>
      </c>
      <c r="Q7" s="13">
        <v>1.3</v>
      </c>
      <c r="R7" s="13">
        <v>2.1</v>
      </c>
      <c r="S7" s="14">
        <v>0</v>
      </c>
    </row>
    <row r="8" spans="2:35" x14ac:dyDescent="0.45">
      <c r="B8" s="43"/>
      <c r="C8" s="37" t="s">
        <v>31</v>
      </c>
      <c r="D8" s="11">
        <v>21912</v>
      </c>
      <c r="E8" s="11">
        <v>7053</v>
      </c>
      <c r="F8" s="11">
        <v>1757</v>
      </c>
      <c r="G8" s="11">
        <v>1110</v>
      </c>
      <c r="H8" s="11">
        <v>15779</v>
      </c>
      <c r="I8" s="11">
        <v>4072</v>
      </c>
      <c r="J8" s="11">
        <v>328</v>
      </c>
      <c r="K8" s="11">
        <v>1221</v>
      </c>
      <c r="L8" s="11">
        <v>333</v>
      </c>
      <c r="M8" s="11">
        <v>50</v>
      </c>
      <c r="N8" s="11">
        <v>150</v>
      </c>
      <c r="O8" s="11">
        <v>222</v>
      </c>
      <c r="P8" s="11">
        <v>1016</v>
      </c>
      <c r="Q8" s="11">
        <v>132</v>
      </c>
      <c r="R8" s="11">
        <v>412</v>
      </c>
      <c r="S8" s="12">
        <v>0</v>
      </c>
    </row>
    <row r="9" spans="2:35" x14ac:dyDescent="0.45">
      <c r="B9" s="43"/>
      <c r="C9" s="36"/>
      <c r="D9" s="13">
        <v>100</v>
      </c>
      <c r="E9" s="13">
        <v>32.200000000000003</v>
      </c>
      <c r="F9" s="13">
        <v>8</v>
      </c>
      <c r="G9" s="13">
        <v>5.0999999999999996</v>
      </c>
      <c r="H9" s="13">
        <v>72</v>
      </c>
      <c r="I9" s="13">
        <v>18.600000000000001</v>
      </c>
      <c r="J9" s="13">
        <v>1.5</v>
      </c>
      <c r="K9" s="13">
        <v>5.6</v>
      </c>
      <c r="L9" s="13">
        <v>1.5</v>
      </c>
      <c r="M9" s="13">
        <v>0.2</v>
      </c>
      <c r="N9" s="13">
        <v>0.7</v>
      </c>
      <c r="O9" s="13">
        <v>1</v>
      </c>
      <c r="P9" s="13">
        <v>4.5999999999999996</v>
      </c>
      <c r="Q9" s="13">
        <v>0.6</v>
      </c>
      <c r="R9" s="13">
        <v>1.9</v>
      </c>
      <c r="S9" s="14">
        <v>0</v>
      </c>
    </row>
    <row r="10" spans="2:35" x14ac:dyDescent="0.45">
      <c r="B10" s="43"/>
      <c r="C10" s="37" t="s">
        <v>7</v>
      </c>
      <c r="D10" s="11">
        <v>1164</v>
      </c>
      <c r="E10" s="11">
        <v>237</v>
      </c>
      <c r="F10" s="11">
        <v>46</v>
      </c>
      <c r="G10" s="11">
        <v>45</v>
      </c>
      <c r="H10" s="11">
        <v>488</v>
      </c>
      <c r="I10" s="11">
        <v>164</v>
      </c>
      <c r="J10" s="11">
        <v>9</v>
      </c>
      <c r="K10" s="11">
        <v>42</v>
      </c>
      <c r="L10" s="11">
        <v>18</v>
      </c>
      <c r="M10" s="11">
        <v>3</v>
      </c>
      <c r="N10" s="11">
        <v>6</v>
      </c>
      <c r="O10" s="11">
        <v>13</v>
      </c>
      <c r="P10" s="11">
        <v>41</v>
      </c>
      <c r="Q10" s="11">
        <v>16</v>
      </c>
      <c r="R10" s="11">
        <v>388</v>
      </c>
      <c r="S10" s="12">
        <v>0</v>
      </c>
    </row>
    <row r="11" spans="2:35" ht="11.5" thickBot="1" x14ac:dyDescent="0.5">
      <c r="B11" s="44"/>
      <c r="C11" s="38"/>
      <c r="D11" s="15">
        <v>100</v>
      </c>
      <c r="E11" s="15">
        <v>20.399999999999999</v>
      </c>
      <c r="F11" s="15">
        <v>4</v>
      </c>
      <c r="G11" s="15">
        <v>3.9</v>
      </c>
      <c r="H11" s="15">
        <v>41.9</v>
      </c>
      <c r="I11" s="15">
        <v>14.1</v>
      </c>
      <c r="J11" s="15">
        <v>0.8</v>
      </c>
      <c r="K11" s="15">
        <v>3.6</v>
      </c>
      <c r="L11" s="15">
        <v>1.5</v>
      </c>
      <c r="M11" s="15">
        <v>0.3</v>
      </c>
      <c r="N11" s="15">
        <v>0.5</v>
      </c>
      <c r="O11" s="15">
        <v>1.1000000000000001</v>
      </c>
      <c r="P11" s="15">
        <v>3.5</v>
      </c>
      <c r="Q11" s="15">
        <v>1.4</v>
      </c>
      <c r="R11" s="15">
        <v>33.299999999999997</v>
      </c>
      <c r="S11" s="16">
        <v>0</v>
      </c>
    </row>
  </sheetData>
  <mergeCells count="6">
    <mergeCell ref="D2:S2"/>
    <mergeCell ref="C6:C7"/>
    <mergeCell ref="C8:C9"/>
    <mergeCell ref="C10:C11"/>
    <mergeCell ref="B6:B11"/>
    <mergeCell ref="B4:C5"/>
  </mergeCells>
  <phoneticPr fontId="1"/>
  <conditionalFormatting sqref="E5:R5">
    <cfRule type="top10" dxfId="1420" priority="4" rank="1"/>
  </conditionalFormatting>
  <conditionalFormatting sqref="E7:R7">
    <cfRule type="top10" dxfId="1419" priority="3" rank="1"/>
  </conditionalFormatting>
  <conditionalFormatting sqref="E9:R9">
    <cfRule type="top10" dxfId="1418" priority="2" rank="1"/>
  </conditionalFormatting>
  <conditionalFormatting sqref="E11:R11">
    <cfRule type="top10" dxfId="141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8"/>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32</v>
      </c>
      <c r="J1" s="2" t="str">
        <f>HYPERLINK("#インデックスシート!A1","→インデックスシートへ")</f>
        <v>→インデックスシートへ</v>
      </c>
    </row>
    <row r="2" spans="2:35" x14ac:dyDescent="0.45">
      <c r="B2" s="8"/>
      <c r="C2" s="9" t="s">
        <v>0</v>
      </c>
      <c r="D2" s="32" t="s">
        <v>32</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6795</v>
      </c>
      <c r="E4" s="11">
        <v>692</v>
      </c>
      <c r="F4" s="11">
        <v>152</v>
      </c>
      <c r="G4" s="11">
        <v>2417</v>
      </c>
      <c r="H4" s="11">
        <v>685</v>
      </c>
      <c r="I4" s="11">
        <v>473</v>
      </c>
      <c r="J4" s="11">
        <v>348</v>
      </c>
      <c r="K4" s="11">
        <v>862</v>
      </c>
      <c r="L4" s="11">
        <v>443</v>
      </c>
      <c r="M4" s="11">
        <v>794</v>
      </c>
      <c r="N4" s="11">
        <v>2622</v>
      </c>
      <c r="O4" s="11">
        <v>347</v>
      </c>
      <c r="P4" s="12">
        <v>0</v>
      </c>
    </row>
    <row r="5" spans="2:35" x14ac:dyDescent="0.45">
      <c r="B5" s="41"/>
      <c r="C5" s="42"/>
      <c r="D5" s="13">
        <v>100</v>
      </c>
      <c r="E5" s="13">
        <v>10.199999999999999</v>
      </c>
      <c r="F5" s="13">
        <v>2.2000000000000002</v>
      </c>
      <c r="G5" s="13">
        <v>35.6</v>
      </c>
      <c r="H5" s="13">
        <v>10.1</v>
      </c>
      <c r="I5" s="13">
        <v>7</v>
      </c>
      <c r="J5" s="13">
        <v>5.0999999999999996</v>
      </c>
      <c r="K5" s="13">
        <v>12.7</v>
      </c>
      <c r="L5" s="13">
        <v>6.5</v>
      </c>
      <c r="M5" s="13">
        <v>11.7</v>
      </c>
      <c r="N5" s="13">
        <v>38.6</v>
      </c>
      <c r="O5" s="13">
        <v>5.0999999999999996</v>
      </c>
      <c r="P5" s="14">
        <v>0</v>
      </c>
    </row>
    <row r="6" spans="2:35" x14ac:dyDescent="0.45">
      <c r="B6" s="43" t="s">
        <v>1253</v>
      </c>
      <c r="C6" s="35" t="s">
        <v>30</v>
      </c>
      <c r="D6" s="11">
        <v>1206</v>
      </c>
      <c r="E6" s="11">
        <v>226</v>
      </c>
      <c r="F6" s="11">
        <v>34</v>
      </c>
      <c r="G6" s="11">
        <v>510</v>
      </c>
      <c r="H6" s="11">
        <v>147</v>
      </c>
      <c r="I6" s="11">
        <v>104</v>
      </c>
      <c r="J6" s="11">
        <v>92</v>
      </c>
      <c r="K6" s="11">
        <v>158</v>
      </c>
      <c r="L6" s="11">
        <v>79</v>
      </c>
      <c r="M6" s="11">
        <v>153</v>
      </c>
      <c r="N6" s="11">
        <v>365</v>
      </c>
      <c r="O6" s="11">
        <v>45</v>
      </c>
      <c r="P6" s="12">
        <v>0</v>
      </c>
    </row>
    <row r="7" spans="2:35" x14ac:dyDescent="0.45">
      <c r="B7" s="43"/>
      <c r="C7" s="36"/>
      <c r="D7" s="13">
        <v>100</v>
      </c>
      <c r="E7" s="13">
        <v>18.7</v>
      </c>
      <c r="F7" s="13">
        <v>2.8</v>
      </c>
      <c r="G7" s="13">
        <v>42.3</v>
      </c>
      <c r="H7" s="13">
        <v>12.2</v>
      </c>
      <c r="I7" s="13">
        <v>8.6</v>
      </c>
      <c r="J7" s="13">
        <v>7.6</v>
      </c>
      <c r="K7" s="13">
        <v>13.1</v>
      </c>
      <c r="L7" s="13">
        <v>6.6</v>
      </c>
      <c r="M7" s="13">
        <v>12.7</v>
      </c>
      <c r="N7" s="13">
        <v>30.3</v>
      </c>
      <c r="O7" s="13">
        <v>3.7</v>
      </c>
      <c r="P7" s="14">
        <v>0</v>
      </c>
    </row>
    <row r="8" spans="2:35" x14ac:dyDescent="0.45">
      <c r="B8" s="43"/>
      <c r="C8" s="37" t="s">
        <v>31</v>
      </c>
      <c r="D8" s="11">
        <v>5306</v>
      </c>
      <c r="E8" s="11">
        <v>434</v>
      </c>
      <c r="F8" s="11">
        <v>114</v>
      </c>
      <c r="G8" s="11">
        <v>1783</v>
      </c>
      <c r="H8" s="11">
        <v>500</v>
      </c>
      <c r="I8" s="11">
        <v>343</v>
      </c>
      <c r="J8" s="11">
        <v>236</v>
      </c>
      <c r="K8" s="11">
        <v>677</v>
      </c>
      <c r="L8" s="11">
        <v>345</v>
      </c>
      <c r="M8" s="11">
        <v>608</v>
      </c>
      <c r="N8" s="11">
        <v>2192</v>
      </c>
      <c r="O8" s="11">
        <v>269</v>
      </c>
      <c r="P8" s="12">
        <v>0</v>
      </c>
    </row>
    <row r="9" spans="2:35" x14ac:dyDescent="0.45">
      <c r="B9" s="43"/>
      <c r="C9" s="36"/>
      <c r="D9" s="13">
        <v>100</v>
      </c>
      <c r="E9" s="13">
        <v>8.1999999999999993</v>
      </c>
      <c r="F9" s="13">
        <v>2.1</v>
      </c>
      <c r="G9" s="13">
        <v>33.6</v>
      </c>
      <c r="H9" s="13">
        <v>9.4</v>
      </c>
      <c r="I9" s="13">
        <v>6.5</v>
      </c>
      <c r="J9" s="13">
        <v>4.4000000000000004</v>
      </c>
      <c r="K9" s="13">
        <v>12.8</v>
      </c>
      <c r="L9" s="13">
        <v>6.5</v>
      </c>
      <c r="M9" s="13">
        <v>11.5</v>
      </c>
      <c r="N9" s="13">
        <v>41.3</v>
      </c>
      <c r="O9" s="13">
        <v>5.0999999999999996</v>
      </c>
      <c r="P9" s="14">
        <v>0</v>
      </c>
    </row>
    <row r="10" spans="2:35" x14ac:dyDescent="0.45">
      <c r="B10" s="43"/>
      <c r="C10" s="37" t="s">
        <v>7</v>
      </c>
      <c r="D10" s="11">
        <v>283</v>
      </c>
      <c r="E10" s="11">
        <v>32</v>
      </c>
      <c r="F10" s="11">
        <v>4</v>
      </c>
      <c r="G10" s="11">
        <v>124</v>
      </c>
      <c r="H10" s="11">
        <v>38</v>
      </c>
      <c r="I10" s="11">
        <v>26</v>
      </c>
      <c r="J10" s="11">
        <v>20</v>
      </c>
      <c r="K10" s="11">
        <v>27</v>
      </c>
      <c r="L10" s="11">
        <v>19</v>
      </c>
      <c r="M10" s="11">
        <v>33</v>
      </c>
      <c r="N10" s="11">
        <v>65</v>
      </c>
      <c r="O10" s="11">
        <v>33</v>
      </c>
      <c r="P10" s="12">
        <v>0</v>
      </c>
    </row>
    <row r="11" spans="2:35" ht="11.5" thickBot="1" x14ac:dyDescent="0.5">
      <c r="B11" s="44"/>
      <c r="C11" s="38"/>
      <c r="D11" s="15">
        <v>100</v>
      </c>
      <c r="E11" s="15">
        <v>11.3</v>
      </c>
      <c r="F11" s="15">
        <v>1.4</v>
      </c>
      <c r="G11" s="15">
        <v>43.8</v>
      </c>
      <c r="H11" s="15">
        <v>13.4</v>
      </c>
      <c r="I11" s="15">
        <v>9.1999999999999993</v>
      </c>
      <c r="J11" s="15">
        <v>7.1</v>
      </c>
      <c r="K11" s="15">
        <v>9.5</v>
      </c>
      <c r="L11" s="15">
        <v>6.7</v>
      </c>
      <c r="M11" s="15">
        <v>11.7</v>
      </c>
      <c r="N11" s="15">
        <v>23</v>
      </c>
      <c r="O11" s="15">
        <v>11.7</v>
      </c>
      <c r="P11" s="16">
        <v>0</v>
      </c>
    </row>
  </sheetData>
  <mergeCells count="6">
    <mergeCell ref="D2:P2"/>
    <mergeCell ref="C6:C7"/>
    <mergeCell ref="C8:C9"/>
    <mergeCell ref="C10:C11"/>
    <mergeCell ref="B6:B11"/>
    <mergeCell ref="B4:C5"/>
  </mergeCells>
  <phoneticPr fontId="1"/>
  <conditionalFormatting sqref="E5:O5">
    <cfRule type="top10" dxfId="1416" priority="4" rank="1"/>
  </conditionalFormatting>
  <conditionalFormatting sqref="E7:O7">
    <cfRule type="top10" dxfId="1415" priority="3" rank="1"/>
  </conditionalFormatting>
  <conditionalFormatting sqref="E9:O9">
    <cfRule type="top10" dxfId="1414" priority="2" rank="1"/>
  </conditionalFormatting>
  <conditionalFormatting sqref="E11:O11">
    <cfRule type="top10" dxfId="141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9"/>
  <dimension ref="A1:AI11"/>
  <sheetViews>
    <sheetView showGridLines="0" workbookViewId="0">
      <selection activeCell="A3" sqref="A3"/>
    </sheetView>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910</v>
      </c>
      <c r="J1" s="2" t="str">
        <f>HYPERLINK("#インデックスシート!A1","→インデックスシートへ")</f>
        <v>→インデックスシートへ</v>
      </c>
    </row>
    <row r="2" spans="2:35" x14ac:dyDescent="0.45">
      <c r="B2" s="8"/>
      <c r="C2" s="9" t="s">
        <v>0</v>
      </c>
      <c r="D2" s="32" t="s">
        <v>910</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7902</v>
      </c>
      <c r="F4" s="11">
        <v>17563</v>
      </c>
      <c r="G4" s="11">
        <v>708</v>
      </c>
      <c r="H4" s="12">
        <v>0</v>
      </c>
    </row>
    <row r="5" spans="2:35" x14ac:dyDescent="0.45">
      <c r="B5" s="41"/>
      <c r="C5" s="42"/>
      <c r="D5" s="13">
        <v>100</v>
      </c>
      <c r="E5" s="13">
        <v>30.2</v>
      </c>
      <c r="F5" s="13">
        <v>67.099999999999994</v>
      </c>
      <c r="G5" s="13">
        <v>2.7</v>
      </c>
      <c r="H5" s="14">
        <v>0</v>
      </c>
    </row>
    <row r="6" spans="2:35" x14ac:dyDescent="0.45">
      <c r="B6" s="43" t="s">
        <v>1253</v>
      </c>
      <c r="C6" s="35" t="s">
        <v>30</v>
      </c>
      <c r="D6" s="11">
        <v>3097</v>
      </c>
      <c r="E6" s="11">
        <v>1332</v>
      </c>
      <c r="F6" s="11">
        <v>1725</v>
      </c>
      <c r="G6" s="11">
        <v>40</v>
      </c>
      <c r="H6" s="12">
        <v>0</v>
      </c>
    </row>
    <row r="7" spans="2:35" x14ac:dyDescent="0.45">
      <c r="B7" s="43"/>
      <c r="C7" s="36"/>
      <c r="D7" s="13">
        <v>100</v>
      </c>
      <c r="E7" s="13">
        <v>43</v>
      </c>
      <c r="F7" s="13">
        <v>55.7</v>
      </c>
      <c r="G7" s="13">
        <v>1.3</v>
      </c>
      <c r="H7" s="14">
        <v>0</v>
      </c>
    </row>
    <row r="8" spans="2:35" x14ac:dyDescent="0.45">
      <c r="B8" s="43"/>
      <c r="C8" s="37" t="s">
        <v>31</v>
      </c>
      <c r="D8" s="11">
        <v>21912</v>
      </c>
      <c r="E8" s="11">
        <v>6290</v>
      </c>
      <c r="F8" s="11">
        <v>15357</v>
      </c>
      <c r="G8" s="11">
        <v>265</v>
      </c>
      <c r="H8" s="12">
        <v>0</v>
      </c>
    </row>
    <row r="9" spans="2:35" x14ac:dyDescent="0.45">
      <c r="B9" s="43"/>
      <c r="C9" s="36"/>
      <c r="D9" s="13">
        <v>100</v>
      </c>
      <c r="E9" s="13">
        <v>28.7</v>
      </c>
      <c r="F9" s="13">
        <v>70.099999999999994</v>
      </c>
      <c r="G9" s="13">
        <v>1.2</v>
      </c>
      <c r="H9" s="14">
        <v>0</v>
      </c>
    </row>
    <row r="10" spans="2:35" x14ac:dyDescent="0.45">
      <c r="B10" s="43"/>
      <c r="C10" s="37" t="s">
        <v>7</v>
      </c>
      <c r="D10" s="11">
        <v>1164</v>
      </c>
      <c r="E10" s="11">
        <v>280</v>
      </c>
      <c r="F10" s="11">
        <v>481</v>
      </c>
      <c r="G10" s="11">
        <v>403</v>
      </c>
      <c r="H10" s="12">
        <v>0</v>
      </c>
    </row>
    <row r="11" spans="2:35" ht="11.5" thickBot="1" x14ac:dyDescent="0.5">
      <c r="B11" s="44"/>
      <c r="C11" s="38"/>
      <c r="D11" s="15">
        <v>100</v>
      </c>
      <c r="E11" s="15">
        <v>24.1</v>
      </c>
      <c r="F11" s="15">
        <v>41.3</v>
      </c>
      <c r="G11" s="15">
        <v>34.6</v>
      </c>
      <c r="H11" s="16">
        <v>0</v>
      </c>
    </row>
  </sheetData>
  <mergeCells count="6">
    <mergeCell ref="D2:H2"/>
    <mergeCell ref="C6:C7"/>
    <mergeCell ref="C8:C9"/>
    <mergeCell ref="C10:C11"/>
    <mergeCell ref="B6:B11"/>
    <mergeCell ref="B4:C5"/>
  </mergeCells>
  <phoneticPr fontId="1"/>
  <conditionalFormatting sqref="E5:G5">
    <cfRule type="top10" dxfId="1412" priority="4" rank="1"/>
  </conditionalFormatting>
  <conditionalFormatting sqref="E7:G7">
    <cfRule type="top10" dxfId="1411" priority="3" rank="1"/>
  </conditionalFormatting>
  <conditionalFormatting sqref="E9:G9">
    <cfRule type="top10" dxfId="1410" priority="2" rank="1"/>
  </conditionalFormatting>
  <conditionalFormatting sqref="E11:G11">
    <cfRule type="top10" dxfId="140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70"/>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911</v>
      </c>
      <c r="J1" s="2" t="str">
        <f>HYPERLINK("#インデックスシート!A1","→インデックスシートへ")</f>
        <v>→インデックスシートへ</v>
      </c>
    </row>
    <row r="2" spans="2:35" x14ac:dyDescent="0.45">
      <c r="B2" s="8"/>
      <c r="C2" s="9" t="s">
        <v>0</v>
      </c>
      <c r="D2" s="32" t="s">
        <v>911</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5678</v>
      </c>
      <c r="F4" s="11">
        <v>19858</v>
      </c>
      <c r="G4" s="11">
        <v>637</v>
      </c>
      <c r="H4" s="12">
        <v>0</v>
      </c>
    </row>
    <row r="5" spans="2:35" x14ac:dyDescent="0.45">
      <c r="B5" s="41"/>
      <c r="C5" s="42"/>
      <c r="D5" s="13">
        <v>100</v>
      </c>
      <c r="E5" s="13">
        <v>21.7</v>
      </c>
      <c r="F5" s="13">
        <v>75.900000000000006</v>
      </c>
      <c r="G5" s="13">
        <v>2.4</v>
      </c>
      <c r="H5" s="14">
        <v>0</v>
      </c>
    </row>
    <row r="6" spans="2:35" x14ac:dyDescent="0.45">
      <c r="B6" s="43" t="s">
        <v>1253</v>
      </c>
      <c r="C6" s="35" t="s">
        <v>30</v>
      </c>
      <c r="D6" s="11">
        <v>3097</v>
      </c>
      <c r="E6" s="11">
        <v>903</v>
      </c>
      <c r="F6" s="11">
        <v>2158</v>
      </c>
      <c r="G6" s="11">
        <v>36</v>
      </c>
      <c r="H6" s="12">
        <v>0</v>
      </c>
    </row>
    <row r="7" spans="2:35" x14ac:dyDescent="0.45">
      <c r="B7" s="43"/>
      <c r="C7" s="36"/>
      <c r="D7" s="13">
        <v>100</v>
      </c>
      <c r="E7" s="13">
        <v>29.2</v>
      </c>
      <c r="F7" s="13">
        <v>69.7</v>
      </c>
      <c r="G7" s="13">
        <v>1.2</v>
      </c>
      <c r="H7" s="14">
        <v>0</v>
      </c>
    </row>
    <row r="8" spans="2:35" x14ac:dyDescent="0.45">
      <c r="B8" s="43"/>
      <c r="C8" s="37" t="s">
        <v>31</v>
      </c>
      <c r="D8" s="11">
        <v>21912</v>
      </c>
      <c r="E8" s="11">
        <v>4594</v>
      </c>
      <c r="F8" s="11">
        <v>17117</v>
      </c>
      <c r="G8" s="11">
        <v>201</v>
      </c>
      <c r="H8" s="12">
        <v>0</v>
      </c>
    </row>
    <row r="9" spans="2:35" x14ac:dyDescent="0.45">
      <c r="B9" s="43"/>
      <c r="C9" s="36"/>
      <c r="D9" s="13">
        <v>100</v>
      </c>
      <c r="E9" s="13">
        <v>21</v>
      </c>
      <c r="F9" s="13">
        <v>78.099999999999994</v>
      </c>
      <c r="G9" s="13">
        <v>0.9</v>
      </c>
      <c r="H9" s="14">
        <v>0</v>
      </c>
    </row>
    <row r="10" spans="2:35" x14ac:dyDescent="0.45">
      <c r="B10" s="43"/>
      <c r="C10" s="37" t="s">
        <v>7</v>
      </c>
      <c r="D10" s="11">
        <v>1164</v>
      </c>
      <c r="E10" s="11">
        <v>181</v>
      </c>
      <c r="F10" s="11">
        <v>583</v>
      </c>
      <c r="G10" s="11">
        <v>400</v>
      </c>
      <c r="H10" s="12">
        <v>0</v>
      </c>
    </row>
    <row r="11" spans="2:35" ht="11.5" thickBot="1" x14ac:dyDescent="0.5">
      <c r="B11" s="44"/>
      <c r="C11" s="38"/>
      <c r="D11" s="15">
        <v>100</v>
      </c>
      <c r="E11" s="15">
        <v>15.5</v>
      </c>
      <c r="F11" s="15">
        <v>50.1</v>
      </c>
      <c r="G11" s="15">
        <v>34.4</v>
      </c>
      <c r="H11" s="16">
        <v>0</v>
      </c>
    </row>
  </sheetData>
  <mergeCells count="6">
    <mergeCell ref="D2:H2"/>
    <mergeCell ref="C6:C7"/>
    <mergeCell ref="C8:C9"/>
    <mergeCell ref="C10:C11"/>
    <mergeCell ref="B6:B11"/>
    <mergeCell ref="B4:C5"/>
  </mergeCells>
  <phoneticPr fontId="1"/>
  <conditionalFormatting sqref="E5:G5">
    <cfRule type="top10" dxfId="1408" priority="4" rank="1"/>
  </conditionalFormatting>
  <conditionalFormatting sqref="E7:G7">
    <cfRule type="top10" dxfId="1407" priority="3" rank="1"/>
  </conditionalFormatting>
  <conditionalFormatting sqref="E9:G9">
    <cfRule type="top10" dxfId="1406" priority="2" rank="1"/>
  </conditionalFormatting>
  <conditionalFormatting sqref="E11:G11">
    <cfRule type="top10" dxfId="140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1216</v>
      </c>
      <c r="J1" s="2" t="str">
        <f>HYPERLINK("#インデックスシート!A1","→インデックスシートへ")</f>
        <v>→インデックスシートへ</v>
      </c>
    </row>
    <row r="2" spans="2:35" x14ac:dyDescent="0.45">
      <c r="B2" s="8"/>
      <c r="C2" s="9" t="s">
        <v>0</v>
      </c>
      <c r="D2" s="32" t="s">
        <v>69</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16</v>
      </c>
      <c r="F4" s="11">
        <v>9</v>
      </c>
      <c r="G4" s="11">
        <v>3</v>
      </c>
      <c r="H4" s="11">
        <v>5</v>
      </c>
      <c r="I4" s="11">
        <v>20</v>
      </c>
      <c r="J4" s="11">
        <v>307</v>
      </c>
      <c r="K4" s="11">
        <v>262</v>
      </c>
      <c r="L4" s="12">
        <v>0</v>
      </c>
    </row>
    <row r="5" spans="2:35" x14ac:dyDescent="0.45">
      <c r="B5" s="41"/>
      <c r="C5" s="42"/>
      <c r="D5" s="13">
        <v>100</v>
      </c>
      <c r="E5" s="13">
        <v>2.6</v>
      </c>
      <c r="F5" s="13">
        <v>1.4</v>
      </c>
      <c r="G5" s="13">
        <v>0.5</v>
      </c>
      <c r="H5" s="13">
        <v>0.8</v>
      </c>
      <c r="I5" s="13">
        <v>3.2</v>
      </c>
      <c r="J5" s="13">
        <v>49.4</v>
      </c>
      <c r="K5" s="13">
        <v>42.1</v>
      </c>
      <c r="L5" s="14">
        <v>0</v>
      </c>
    </row>
    <row r="6" spans="2:35" x14ac:dyDescent="0.45">
      <c r="B6" s="45" t="s">
        <v>1089</v>
      </c>
      <c r="C6" s="35" t="s">
        <v>11</v>
      </c>
      <c r="D6" s="11">
        <v>223</v>
      </c>
      <c r="E6" s="11">
        <v>10</v>
      </c>
      <c r="F6" s="11">
        <v>4</v>
      </c>
      <c r="G6" s="11">
        <v>2</v>
      </c>
      <c r="H6" s="11">
        <v>2</v>
      </c>
      <c r="I6" s="11">
        <v>14</v>
      </c>
      <c r="J6" s="11">
        <v>102</v>
      </c>
      <c r="K6" s="11">
        <v>89</v>
      </c>
      <c r="L6" s="12">
        <v>0</v>
      </c>
    </row>
    <row r="7" spans="2:35" x14ac:dyDescent="0.45">
      <c r="B7" s="43"/>
      <c r="C7" s="36"/>
      <c r="D7" s="13">
        <v>100</v>
      </c>
      <c r="E7" s="13">
        <v>4.5</v>
      </c>
      <c r="F7" s="13">
        <v>1.8</v>
      </c>
      <c r="G7" s="13">
        <v>0.9</v>
      </c>
      <c r="H7" s="13">
        <v>0.9</v>
      </c>
      <c r="I7" s="13">
        <v>6.3</v>
      </c>
      <c r="J7" s="13">
        <v>45.7</v>
      </c>
      <c r="K7" s="13">
        <v>39.9</v>
      </c>
      <c r="L7" s="14">
        <v>0</v>
      </c>
    </row>
    <row r="8" spans="2:35" x14ac:dyDescent="0.45">
      <c r="B8" s="43"/>
      <c r="C8" s="37" t="s">
        <v>12</v>
      </c>
      <c r="D8" s="11">
        <v>390</v>
      </c>
      <c r="E8" s="11">
        <v>6</v>
      </c>
      <c r="F8" s="11">
        <v>5</v>
      </c>
      <c r="G8" s="11">
        <v>1</v>
      </c>
      <c r="H8" s="11">
        <v>3</v>
      </c>
      <c r="I8" s="11">
        <v>5</v>
      </c>
      <c r="J8" s="11">
        <v>200</v>
      </c>
      <c r="K8" s="11">
        <v>170</v>
      </c>
      <c r="L8" s="12">
        <v>0</v>
      </c>
    </row>
    <row r="9" spans="2:35" x14ac:dyDescent="0.45">
      <c r="B9" s="43"/>
      <c r="C9" s="36"/>
      <c r="D9" s="13">
        <v>100</v>
      </c>
      <c r="E9" s="13">
        <v>1.5</v>
      </c>
      <c r="F9" s="13">
        <v>1.3</v>
      </c>
      <c r="G9" s="13">
        <v>0.3</v>
      </c>
      <c r="H9" s="13">
        <v>0.8</v>
      </c>
      <c r="I9" s="13">
        <v>1.3</v>
      </c>
      <c r="J9" s="13">
        <v>51.3</v>
      </c>
      <c r="K9" s="13">
        <v>43.6</v>
      </c>
      <c r="L9" s="14">
        <v>0</v>
      </c>
    </row>
    <row r="10" spans="2:35" x14ac:dyDescent="0.45">
      <c r="B10" s="43"/>
      <c r="C10" s="37" t="s">
        <v>7</v>
      </c>
      <c r="D10" s="11">
        <v>9</v>
      </c>
      <c r="E10" s="11">
        <v>0</v>
      </c>
      <c r="F10" s="11">
        <v>0</v>
      </c>
      <c r="G10" s="11">
        <v>0</v>
      </c>
      <c r="H10" s="11">
        <v>0</v>
      </c>
      <c r="I10" s="11">
        <v>1</v>
      </c>
      <c r="J10" s="11">
        <v>5</v>
      </c>
      <c r="K10" s="11">
        <v>3</v>
      </c>
      <c r="L10" s="12">
        <v>0</v>
      </c>
    </row>
    <row r="11" spans="2:35" x14ac:dyDescent="0.45">
      <c r="B11" s="46"/>
      <c r="C11" s="36"/>
      <c r="D11" s="13">
        <v>100</v>
      </c>
      <c r="E11" s="13">
        <v>0</v>
      </c>
      <c r="F11" s="13">
        <v>0</v>
      </c>
      <c r="G11" s="13">
        <v>0</v>
      </c>
      <c r="H11" s="13">
        <v>0</v>
      </c>
      <c r="I11" s="13">
        <v>11.1</v>
      </c>
      <c r="J11" s="13">
        <v>55.6</v>
      </c>
      <c r="K11" s="13">
        <v>33.299999999999997</v>
      </c>
      <c r="L11" s="14">
        <v>0</v>
      </c>
    </row>
    <row r="12" spans="2:35" x14ac:dyDescent="0.45">
      <c r="B12" s="43" t="s">
        <v>1192</v>
      </c>
      <c r="C12" s="37" t="s">
        <v>13</v>
      </c>
      <c r="D12" s="11">
        <v>57</v>
      </c>
      <c r="E12" s="11">
        <v>3</v>
      </c>
      <c r="F12" s="11">
        <v>0</v>
      </c>
      <c r="G12" s="11">
        <v>0</v>
      </c>
      <c r="H12" s="11">
        <v>0</v>
      </c>
      <c r="I12" s="11">
        <v>3</v>
      </c>
      <c r="J12" s="11">
        <v>25</v>
      </c>
      <c r="K12" s="11">
        <v>26</v>
      </c>
      <c r="L12" s="12">
        <v>0</v>
      </c>
    </row>
    <row r="13" spans="2:35" x14ac:dyDescent="0.45">
      <c r="B13" s="43"/>
      <c r="C13" s="36"/>
      <c r="D13" s="13">
        <v>100</v>
      </c>
      <c r="E13" s="13">
        <v>5.3</v>
      </c>
      <c r="F13" s="13">
        <v>0</v>
      </c>
      <c r="G13" s="13">
        <v>0</v>
      </c>
      <c r="H13" s="13">
        <v>0</v>
      </c>
      <c r="I13" s="13">
        <v>5.3</v>
      </c>
      <c r="J13" s="13">
        <v>43.9</v>
      </c>
      <c r="K13" s="13">
        <v>45.6</v>
      </c>
      <c r="L13" s="14">
        <v>0</v>
      </c>
    </row>
    <row r="14" spans="2:35" x14ac:dyDescent="0.45">
      <c r="B14" s="43"/>
      <c r="C14" s="37" t="s">
        <v>14</v>
      </c>
      <c r="D14" s="11">
        <v>90</v>
      </c>
      <c r="E14" s="11">
        <v>7</v>
      </c>
      <c r="F14" s="11">
        <v>5</v>
      </c>
      <c r="G14" s="11">
        <v>1</v>
      </c>
      <c r="H14" s="11">
        <v>1</v>
      </c>
      <c r="I14" s="11">
        <v>3</v>
      </c>
      <c r="J14" s="11">
        <v>40</v>
      </c>
      <c r="K14" s="11">
        <v>33</v>
      </c>
      <c r="L14" s="12">
        <v>0</v>
      </c>
    </row>
    <row r="15" spans="2:35" x14ac:dyDescent="0.45">
      <c r="B15" s="43"/>
      <c r="C15" s="36"/>
      <c r="D15" s="13">
        <v>100</v>
      </c>
      <c r="E15" s="13">
        <v>7.8</v>
      </c>
      <c r="F15" s="13">
        <v>5.6</v>
      </c>
      <c r="G15" s="13">
        <v>1.1000000000000001</v>
      </c>
      <c r="H15" s="13">
        <v>1.1000000000000001</v>
      </c>
      <c r="I15" s="13">
        <v>3.3</v>
      </c>
      <c r="J15" s="13">
        <v>44.4</v>
      </c>
      <c r="K15" s="13">
        <v>36.700000000000003</v>
      </c>
      <c r="L15" s="14">
        <v>0</v>
      </c>
    </row>
    <row r="16" spans="2:35" x14ac:dyDescent="0.45">
      <c r="B16" s="43"/>
      <c r="C16" s="37" t="s">
        <v>15</v>
      </c>
      <c r="D16" s="11">
        <v>95</v>
      </c>
      <c r="E16" s="11">
        <v>2</v>
      </c>
      <c r="F16" s="11">
        <v>1</v>
      </c>
      <c r="G16" s="11">
        <v>2</v>
      </c>
      <c r="H16" s="11">
        <v>2</v>
      </c>
      <c r="I16" s="11">
        <v>9</v>
      </c>
      <c r="J16" s="11">
        <v>45</v>
      </c>
      <c r="K16" s="11">
        <v>34</v>
      </c>
      <c r="L16" s="12">
        <v>0</v>
      </c>
    </row>
    <row r="17" spans="2:12" x14ac:dyDescent="0.45">
      <c r="B17" s="43"/>
      <c r="C17" s="36"/>
      <c r="D17" s="13">
        <v>100</v>
      </c>
      <c r="E17" s="13">
        <v>2.1</v>
      </c>
      <c r="F17" s="13">
        <v>1.1000000000000001</v>
      </c>
      <c r="G17" s="13">
        <v>2.1</v>
      </c>
      <c r="H17" s="13">
        <v>2.1</v>
      </c>
      <c r="I17" s="13">
        <v>9.5</v>
      </c>
      <c r="J17" s="13">
        <v>47.4</v>
      </c>
      <c r="K17" s="13">
        <v>35.799999999999997</v>
      </c>
      <c r="L17" s="14">
        <v>0</v>
      </c>
    </row>
    <row r="18" spans="2:12" x14ac:dyDescent="0.45">
      <c r="B18" s="43"/>
      <c r="C18" s="37" t="s">
        <v>16</v>
      </c>
      <c r="D18" s="11">
        <v>153</v>
      </c>
      <c r="E18" s="11">
        <v>0</v>
      </c>
      <c r="F18" s="11">
        <v>1</v>
      </c>
      <c r="G18" s="11">
        <v>0</v>
      </c>
      <c r="H18" s="11">
        <v>1</v>
      </c>
      <c r="I18" s="11">
        <v>3</v>
      </c>
      <c r="J18" s="11">
        <v>74</v>
      </c>
      <c r="K18" s="11">
        <v>74</v>
      </c>
      <c r="L18" s="12">
        <v>0</v>
      </c>
    </row>
    <row r="19" spans="2:12" x14ac:dyDescent="0.45">
      <c r="B19" s="43"/>
      <c r="C19" s="36"/>
      <c r="D19" s="13">
        <v>100</v>
      </c>
      <c r="E19" s="13">
        <v>0</v>
      </c>
      <c r="F19" s="13">
        <v>0.7</v>
      </c>
      <c r="G19" s="13">
        <v>0</v>
      </c>
      <c r="H19" s="13">
        <v>0.7</v>
      </c>
      <c r="I19" s="13">
        <v>2</v>
      </c>
      <c r="J19" s="13">
        <v>48.4</v>
      </c>
      <c r="K19" s="13">
        <v>48.4</v>
      </c>
      <c r="L19" s="14">
        <v>0</v>
      </c>
    </row>
    <row r="20" spans="2:12" x14ac:dyDescent="0.45">
      <c r="B20" s="43"/>
      <c r="C20" s="37" t="s">
        <v>17</v>
      </c>
      <c r="D20" s="11">
        <v>220</v>
      </c>
      <c r="E20" s="11">
        <v>4</v>
      </c>
      <c r="F20" s="11">
        <v>2</v>
      </c>
      <c r="G20" s="11">
        <v>0</v>
      </c>
      <c r="H20" s="11">
        <v>1</v>
      </c>
      <c r="I20" s="11">
        <v>1</v>
      </c>
      <c r="J20" s="11">
        <v>121</v>
      </c>
      <c r="K20" s="11">
        <v>91</v>
      </c>
      <c r="L20" s="12">
        <v>0</v>
      </c>
    </row>
    <row r="21" spans="2:12" x14ac:dyDescent="0.45">
      <c r="B21" s="43"/>
      <c r="C21" s="36"/>
      <c r="D21" s="13">
        <v>100</v>
      </c>
      <c r="E21" s="13">
        <v>1.8</v>
      </c>
      <c r="F21" s="13">
        <v>0.9</v>
      </c>
      <c r="G21" s="13">
        <v>0</v>
      </c>
      <c r="H21" s="13">
        <v>0.5</v>
      </c>
      <c r="I21" s="13">
        <v>0.5</v>
      </c>
      <c r="J21" s="13">
        <v>55</v>
      </c>
      <c r="K21" s="13">
        <v>41.4</v>
      </c>
      <c r="L21" s="14">
        <v>0</v>
      </c>
    </row>
    <row r="22" spans="2:12" x14ac:dyDescent="0.45">
      <c r="B22" s="43"/>
      <c r="C22" s="37" t="s">
        <v>7</v>
      </c>
      <c r="D22" s="11">
        <v>7</v>
      </c>
      <c r="E22" s="11">
        <v>0</v>
      </c>
      <c r="F22" s="11">
        <v>0</v>
      </c>
      <c r="G22" s="11">
        <v>0</v>
      </c>
      <c r="H22" s="11">
        <v>0</v>
      </c>
      <c r="I22" s="11">
        <v>1</v>
      </c>
      <c r="J22" s="11">
        <v>2</v>
      </c>
      <c r="K22" s="11">
        <v>4</v>
      </c>
      <c r="L22" s="12">
        <v>0</v>
      </c>
    </row>
    <row r="23" spans="2:12" ht="11.5" thickBot="1" x14ac:dyDescent="0.5">
      <c r="B23" s="44"/>
      <c r="C23" s="38"/>
      <c r="D23" s="15">
        <v>100</v>
      </c>
      <c r="E23" s="15">
        <v>0</v>
      </c>
      <c r="F23" s="15">
        <v>0</v>
      </c>
      <c r="G23" s="15">
        <v>0</v>
      </c>
      <c r="H23" s="15">
        <v>0</v>
      </c>
      <c r="I23" s="15">
        <v>14.3</v>
      </c>
      <c r="J23" s="15">
        <v>28.6</v>
      </c>
      <c r="K23" s="15">
        <v>57.1</v>
      </c>
      <c r="L23" s="16">
        <v>0</v>
      </c>
    </row>
  </sheetData>
  <mergeCells count="13">
    <mergeCell ref="B4:C5"/>
    <mergeCell ref="B12:B23"/>
    <mergeCell ref="B6:B11"/>
    <mergeCell ref="D2:L2"/>
    <mergeCell ref="C16:C17"/>
    <mergeCell ref="C18:C19"/>
    <mergeCell ref="C20:C21"/>
    <mergeCell ref="C22:C23"/>
    <mergeCell ref="C6:C7"/>
    <mergeCell ref="C8:C9"/>
    <mergeCell ref="C10:C11"/>
    <mergeCell ref="C12:C13"/>
    <mergeCell ref="C14:C15"/>
  </mergeCells>
  <phoneticPr fontId="1"/>
  <conditionalFormatting sqref="E5:K5">
    <cfRule type="top10" dxfId="3087" priority="10" rank="1"/>
  </conditionalFormatting>
  <conditionalFormatting sqref="E7:K7">
    <cfRule type="top10" dxfId="3086" priority="9" rank="1"/>
  </conditionalFormatting>
  <conditionalFormatting sqref="E9:K9">
    <cfRule type="top10" dxfId="3085" priority="8" rank="1"/>
  </conditionalFormatting>
  <conditionalFormatting sqref="E11:K11">
    <cfRule type="top10" dxfId="3084" priority="7" rank="1"/>
  </conditionalFormatting>
  <conditionalFormatting sqref="E13:K13">
    <cfRule type="top10" dxfId="3083" priority="6" rank="1"/>
  </conditionalFormatting>
  <conditionalFormatting sqref="E15:K15">
    <cfRule type="top10" dxfId="3082" priority="5" rank="1"/>
  </conditionalFormatting>
  <conditionalFormatting sqref="E17:K17">
    <cfRule type="top10" dxfId="3081" priority="4" rank="1"/>
  </conditionalFormatting>
  <conditionalFormatting sqref="E19:K19">
    <cfRule type="top10" dxfId="3080" priority="3" rank="1"/>
  </conditionalFormatting>
  <conditionalFormatting sqref="E21:K21">
    <cfRule type="top10" dxfId="3079" priority="2" rank="1"/>
  </conditionalFormatting>
  <conditionalFormatting sqref="E23:K23">
    <cfRule type="top10" dxfId="307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1"/>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912</v>
      </c>
      <c r="J1" s="2" t="str">
        <f>HYPERLINK("#インデックスシート!A1","→インデックスシートへ")</f>
        <v>→インデックスシートへ</v>
      </c>
    </row>
    <row r="2" spans="2:35" x14ac:dyDescent="0.45">
      <c r="B2" s="8"/>
      <c r="C2" s="9" t="s">
        <v>0</v>
      </c>
      <c r="D2" s="32" t="s">
        <v>912</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23161</v>
      </c>
      <c r="F4" s="11">
        <v>2292</v>
      </c>
      <c r="G4" s="11">
        <v>720</v>
      </c>
      <c r="H4" s="12">
        <v>0</v>
      </c>
    </row>
    <row r="5" spans="2:35" x14ac:dyDescent="0.45">
      <c r="B5" s="41"/>
      <c r="C5" s="42"/>
      <c r="D5" s="13">
        <v>100</v>
      </c>
      <c r="E5" s="13">
        <v>88.5</v>
      </c>
      <c r="F5" s="13">
        <v>8.8000000000000007</v>
      </c>
      <c r="G5" s="13">
        <v>2.8</v>
      </c>
      <c r="H5" s="14">
        <v>0</v>
      </c>
    </row>
    <row r="6" spans="2:35" x14ac:dyDescent="0.45">
      <c r="B6" s="43" t="s">
        <v>1253</v>
      </c>
      <c r="C6" s="35" t="s">
        <v>30</v>
      </c>
      <c r="D6" s="11">
        <v>3097</v>
      </c>
      <c r="E6" s="11">
        <v>2686</v>
      </c>
      <c r="F6" s="11">
        <v>357</v>
      </c>
      <c r="G6" s="11">
        <v>54</v>
      </c>
      <c r="H6" s="12">
        <v>0</v>
      </c>
    </row>
    <row r="7" spans="2:35" x14ac:dyDescent="0.45">
      <c r="B7" s="43"/>
      <c r="C7" s="36"/>
      <c r="D7" s="13">
        <v>100</v>
      </c>
      <c r="E7" s="13">
        <v>86.7</v>
      </c>
      <c r="F7" s="13">
        <v>11.5</v>
      </c>
      <c r="G7" s="13">
        <v>1.7</v>
      </c>
      <c r="H7" s="14">
        <v>0</v>
      </c>
    </row>
    <row r="8" spans="2:35" x14ac:dyDescent="0.45">
      <c r="B8" s="43"/>
      <c r="C8" s="37" t="s">
        <v>31</v>
      </c>
      <c r="D8" s="11">
        <v>21912</v>
      </c>
      <c r="E8" s="11">
        <v>19829</v>
      </c>
      <c r="F8" s="11">
        <v>1842</v>
      </c>
      <c r="G8" s="11">
        <v>241</v>
      </c>
      <c r="H8" s="12">
        <v>0</v>
      </c>
    </row>
    <row r="9" spans="2:35" x14ac:dyDescent="0.45">
      <c r="B9" s="43"/>
      <c r="C9" s="36"/>
      <c r="D9" s="13">
        <v>100</v>
      </c>
      <c r="E9" s="13">
        <v>90.5</v>
      </c>
      <c r="F9" s="13">
        <v>8.4</v>
      </c>
      <c r="G9" s="13">
        <v>1.1000000000000001</v>
      </c>
      <c r="H9" s="14">
        <v>0</v>
      </c>
    </row>
    <row r="10" spans="2:35" x14ac:dyDescent="0.45">
      <c r="B10" s="43"/>
      <c r="C10" s="37" t="s">
        <v>7</v>
      </c>
      <c r="D10" s="11">
        <v>1164</v>
      </c>
      <c r="E10" s="11">
        <v>646</v>
      </c>
      <c r="F10" s="11">
        <v>93</v>
      </c>
      <c r="G10" s="11">
        <v>425</v>
      </c>
      <c r="H10" s="12">
        <v>0</v>
      </c>
    </row>
    <row r="11" spans="2:35" ht="11.5" thickBot="1" x14ac:dyDescent="0.5">
      <c r="B11" s="44"/>
      <c r="C11" s="38"/>
      <c r="D11" s="15">
        <v>100</v>
      </c>
      <c r="E11" s="15">
        <v>55.5</v>
      </c>
      <c r="F11" s="15">
        <v>8</v>
      </c>
      <c r="G11" s="15">
        <v>36.5</v>
      </c>
      <c r="H11" s="16">
        <v>0</v>
      </c>
    </row>
  </sheetData>
  <mergeCells count="6">
    <mergeCell ref="D2:H2"/>
    <mergeCell ref="C6:C7"/>
    <mergeCell ref="C8:C9"/>
    <mergeCell ref="C10:C11"/>
    <mergeCell ref="B6:B11"/>
    <mergeCell ref="B4:C5"/>
  </mergeCells>
  <phoneticPr fontId="1"/>
  <conditionalFormatting sqref="E5:G5">
    <cfRule type="top10" dxfId="1404" priority="4" rank="1"/>
  </conditionalFormatting>
  <conditionalFormatting sqref="E7:G7">
    <cfRule type="top10" dxfId="1403" priority="3" rank="1"/>
  </conditionalFormatting>
  <conditionalFormatting sqref="E9:G9">
    <cfRule type="top10" dxfId="1402" priority="2" rank="1"/>
  </conditionalFormatting>
  <conditionalFormatting sqref="E11:G11">
    <cfRule type="top10" dxfId="140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2"/>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913</v>
      </c>
      <c r="J1" s="2" t="str">
        <f>HYPERLINK("#インデックスシート!A1","→インデックスシートへ")</f>
        <v>→インデックスシートへ</v>
      </c>
    </row>
    <row r="2" spans="2:35" x14ac:dyDescent="0.45">
      <c r="B2" s="8"/>
      <c r="C2" s="9" t="s">
        <v>0</v>
      </c>
      <c r="D2" s="32" t="s">
        <v>913</v>
      </c>
      <c r="E2" s="33"/>
      <c r="F2" s="33"/>
      <c r="G2" s="33"/>
      <c r="H2" s="33"/>
      <c r="I2" s="33"/>
      <c r="J2" s="33"/>
      <c r="K2" s="34"/>
    </row>
    <row r="3" spans="2:35" ht="85.9" customHeight="1" x14ac:dyDescent="0.45">
      <c r="B3" s="10"/>
      <c r="C3" s="23" t="s">
        <v>2</v>
      </c>
      <c r="D3" s="18" t="s">
        <v>3</v>
      </c>
      <c r="E3" s="18" t="s">
        <v>88</v>
      </c>
      <c r="F3" s="18" t="s">
        <v>89</v>
      </c>
      <c r="G3" s="18" t="s">
        <v>90</v>
      </c>
      <c r="H3" s="18" t="s">
        <v>91</v>
      </c>
      <c r="I3" s="18" t="s">
        <v>92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13521</v>
      </c>
      <c r="F4" s="11">
        <v>1993</v>
      </c>
      <c r="G4" s="11">
        <v>3771</v>
      </c>
      <c r="H4" s="11">
        <v>3371</v>
      </c>
      <c r="I4" s="11">
        <v>2519</v>
      </c>
      <c r="J4" s="11">
        <v>998</v>
      </c>
      <c r="K4" s="12">
        <v>0</v>
      </c>
    </row>
    <row r="5" spans="2:35" x14ac:dyDescent="0.45">
      <c r="B5" s="41"/>
      <c r="C5" s="42"/>
      <c r="D5" s="13">
        <v>100</v>
      </c>
      <c r="E5" s="13">
        <v>51.7</v>
      </c>
      <c r="F5" s="13">
        <v>7.6</v>
      </c>
      <c r="G5" s="13">
        <v>14.4</v>
      </c>
      <c r="H5" s="13">
        <v>12.9</v>
      </c>
      <c r="I5" s="13">
        <v>9.6</v>
      </c>
      <c r="J5" s="13">
        <v>3.8</v>
      </c>
      <c r="K5" s="14">
        <v>0</v>
      </c>
    </row>
    <row r="6" spans="2:35" x14ac:dyDescent="0.45">
      <c r="B6" s="43" t="s">
        <v>1253</v>
      </c>
      <c r="C6" s="35" t="s">
        <v>30</v>
      </c>
      <c r="D6" s="11">
        <v>3097</v>
      </c>
      <c r="E6" s="11">
        <v>1528</v>
      </c>
      <c r="F6" s="11">
        <v>245</v>
      </c>
      <c r="G6" s="11">
        <v>447</v>
      </c>
      <c r="H6" s="11">
        <v>413</v>
      </c>
      <c r="I6" s="11">
        <v>414</v>
      </c>
      <c r="J6" s="11">
        <v>50</v>
      </c>
      <c r="K6" s="12">
        <v>0</v>
      </c>
    </row>
    <row r="7" spans="2:35" x14ac:dyDescent="0.45">
      <c r="B7" s="43"/>
      <c r="C7" s="36"/>
      <c r="D7" s="13">
        <v>100</v>
      </c>
      <c r="E7" s="13">
        <v>49.3</v>
      </c>
      <c r="F7" s="13">
        <v>7.9</v>
      </c>
      <c r="G7" s="13">
        <v>14.4</v>
      </c>
      <c r="H7" s="13">
        <v>13.3</v>
      </c>
      <c r="I7" s="13">
        <v>13.4</v>
      </c>
      <c r="J7" s="13">
        <v>1.6</v>
      </c>
      <c r="K7" s="14">
        <v>0</v>
      </c>
    </row>
    <row r="8" spans="2:35" x14ac:dyDescent="0.45">
      <c r="B8" s="43"/>
      <c r="C8" s="37" t="s">
        <v>31</v>
      </c>
      <c r="D8" s="11">
        <v>21912</v>
      </c>
      <c r="E8" s="11">
        <v>11786</v>
      </c>
      <c r="F8" s="11">
        <v>1695</v>
      </c>
      <c r="G8" s="11">
        <v>3265</v>
      </c>
      <c r="H8" s="11">
        <v>2882</v>
      </c>
      <c r="I8" s="11">
        <v>2031</v>
      </c>
      <c r="J8" s="11">
        <v>253</v>
      </c>
      <c r="K8" s="12">
        <v>0</v>
      </c>
    </row>
    <row r="9" spans="2:35" x14ac:dyDescent="0.45">
      <c r="B9" s="43"/>
      <c r="C9" s="36"/>
      <c r="D9" s="13">
        <v>100</v>
      </c>
      <c r="E9" s="13">
        <v>53.8</v>
      </c>
      <c r="F9" s="13">
        <v>7.7</v>
      </c>
      <c r="G9" s="13">
        <v>14.9</v>
      </c>
      <c r="H9" s="13">
        <v>13.2</v>
      </c>
      <c r="I9" s="13">
        <v>9.3000000000000007</v>
      </c>
      <c r="J9" s="13">
        <v>1.2</v>
      </c>
      <c r="K9" s="14">
        <v>0</v>
      </c>
    </row>
    <row r="10" spans="2:35" x14ac:dyDescent="0.45">
      <c r="B10" s="43"/>
      <c r="C10" s="37" t="s">
        <v>7</v>
      </c>
      <c r="D10" s="11">
        <v>1164</v>
      </c>
      <c r="E10" s="11">
        <v>207</v>
      </c>
      <c r="F10" s="11">
        <v>53</v>
      </c>
      <c r="G10" s="11">
        <v>59</v>
      </c>
      <c r="H10" s="11">
        <v>76</v>
      </c>
      <c r="I10" s="11">
        <v>74</v>
      </c>
      <c r="J10" s="11">
        <v>695</v>
      </c>
      <c r="K10" s="12">
        <v>0</v>
      </c>
    </row>
    <row r="11" spans="2:35" ht="11.5" thickBot="1" x14ac:dyDescent="0.5">
      <c r="B11" s="44"/>
      <c r="C11" s="38"/>
      <c r="D11" s="15">
        <v>100</v>
      </c>
      <c r="E11" s="15">
        <v>17.8</v>
      </c>
      <c r="F11" s="15">
        <v>4.5999999999999996</v>
      </c>
      <c r="G11" s="15">
        <v>5.0999999999999996</v>
      </c>
      <c r="H11" s="15">
        <v>6.5</v>
      </c>
      <c r="I11" s="15">
        <v>6.4</v>
      </c>
      <c r="J11" s="15">
        <v>59.7</v>
      </c>
      <c r="K11" s="16">
        <v>0</v>
      </c>
    </row>
  </sheetData>
  <mergeCells count="6">
    <mergeCell ref="D2:K2"/>
    <mergeCell ref="C6:C7"/>
    <mergeCell ref="C8:C9"/>
    <mergeCell ref="C10:C11"/>
    <mergeCell ref="B6:B11"/>
    <mergeCell ref="B4:C5"/>
  </mergeCells>
  <phoneticPr fontId="1"/>
  <conditionalFormatting sqref="E5:J5">
    <cfRule type="top10" dxfId="1400" priority="4" rank="1"/>
  </conditionalFormatting>
  <conditionalFormatting sqref="E7:J7">
    <cfRule type="top10" dxfId="1399" priority="3" rank="1"/>
  </conditionalFormatting>
  <conditionalFormatting sqref="E9:J9">
    <cfRule type="top10" dxfId="1398" priority="2" rank="1"/>
  </conditionalFormatting>
  <conditionalFormatting sqref="E11:J11">
    <cfRule type="top10" dxfId="139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3"/>
  <dimension ref="A1:AI11"/>
  <sheetViews>
    <sheetView showGridLines="0" workbookViewId="0"/>
  </sheetViews>
  <sheetFormatPr defaultColWidth="9" defaultRowHeight="11" x14ac:dyDescent="0.45"/>
  <cols>
    <col min="1" max="1" width="1.59765625" style="7" customWidth="1"/>
    <col min="2" max="2" width="9.69921875" style="2" customWidth="1"/>
    <col min="3" max="3" width="12.59765625" style="2" customWidth="1"/>
    <col min="4" max="16384" width="9" style="2"/>
  </cols>
  <sheetData>
    <row r="1" spans="2:35" ht="13.9" customHeight="1" thickBot="1" x14ac:dyDescent="0.5">
      <c r="B1" s="2" t="s">
        <v>839</v>
      </c>
      <c r="J1" s="2" t="str">
        <f>HYPERLINK("#インデックスシート!A1","→インデックスシートへ")</f>
        <v>→インデックスシートへ</v>
      </c>
    </row>
    <row r="2" spans="2:35" x14ac:dyDescent="0.45">
      <c r="B2" s="8"/>
      <c r="C2" s="9" t="s">
        <v>0</v>
      </c>
      <c r="D2" s="32" t="s">
        <v>839</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26173</v>
      </c>
      <c r="E4" s="11">
        <v>18431</v>
      </c>
      <c r="F4" s="11">
        <v>5226</v>
      </c>
      <c r="G4" s="11">
        <v>1808</v>
      </c>
      <c r="H4" s="11">
        <v>708</v>
      </c>
      <c r="I4" s="12">
        <v>0</v>
      </c>
    </row>
    <row r="5" spans="2:35" x14ac:dyDescent="0.45">
      <c r="B5" s="41"/>
      <c r="C5" s="42"/>
      <c r="D5" s="13">
        <v>100</v>
      </c>
      <c r="E5" s="13">
        <v>70.400000000000006</v>
      </c>
      <c r="F5" s="13">
        <v>20</v>
      </c>
      <c r="G5" s="13">
        <v>6.9</v>
      </c>
      <c r="H5" s="13">
        <v>2.7</v>
      </c>
      <c r="I5" s="14">
        <v>0</v>
      </c>
    </row>
    <row r="6" spans="2:35" x14ac:dyDescent="0.45">
      <c r="B6" s="43" t="s">
        <v>1253</v>
      </c>
      <c r="C6" s="35" t="s">
        <v>30</v>
      </c>
      <c r="D6" s="11">
        <v>3097</v>
      </c>
      <c r="E6" s="11">
        <v>2111</v>
      </c>
      <c r="F6" s="11">
        <v>618</v>
      </c>
      <c r="G6" s="11">
        <v>307</v>
      </c>
      <c r="H6" s="11">
        <v>61</v>
      </c>
      <c r="I6" s="12">
        <v>0</v>
      </c>
    </row>
    <row r="7" spans="2:35" x14ac:dyDescent="0.45">
      <c r="B7" s="43"/>
      <c r="C7" s="36"/>
      <c r="D7" s="13">
        <v>100</v>
      </c>
      <c r="E7" s="13">
        <v>68.2</v>
      </c>
      <c r="F7" s="13">
        <v>20</v>
      </c>
      <c r="G7" s="13">
        <v>9.9</v>
      </c>
      <c r="H7" s="13">
        <v>2</v>
      </c>
      <c r="I7" s="14">
        <v>0</v>
      </c>
    </row>
    <row r="8" spans="2:35" x14ac:dyDescent="0.45">
      <c r="B8" s="43"/>
      <c r="C8" s="37" t="s">
        <v>31</v>
      </c>
      <c r="D8" s="11">
        <v>21912</v>
      </c>
      <c r="E8" s="11">
        <v>15640</v>
      </c>
      <c r="F8" s="11">
        <v>4456</v>
      </c>
      <c r="G8" s="11">
        <v>1411</v>
      </c>
      <c r="H8" s="11">
        <v>405</v>
      </c>
      <c r="I8" s="12">
        <v>0</v>
      </c>
    </row>
    <row r="9" spans="2:35" x14ac:dyDescent="0.45">
      <c r="B9" s="43"/>
      <c r="C9" s="36"/>
      <c r="D9" s="13">
        <v>100</v>
      </c>
      <c r="E9" s="13">
        <v>71.400000000000006</v>
      </c>
      <c r="F9" s="13">
        <v>20.3</v>
      </c>
      <c r="G9" s="13">
        <v>6.4</v>
      </c>
      <c r="H9" s="13">
        <v>1.8</v>
      </c>
      <c r="I9" s="14">
        <v>0</v>
      </c>
    </row>
    <row r="10" spans="2:35" x14ac:dyDescent="0.45">
      <c r="B10" s="43"/>
      <c r="C10" s="37" t="s">
        <v>7</v>
      </c>
      <c r="D10" s="11">
        <v>1164</v>
      </c>
      <c r="E10" s="11">
        <v>680</v>
      </c>
      <c r="F10" s="11">
        <v>152</v>
      </c>
      <c r="G10" s="11">
        <v>90</v>
      </c>
      <c r="H10" s="11">
        <v>242</v>
      </c>
      <c r="I10" s="12">
        <v>0</v>
      </c>
    </row>
    <row r="11" spans="2:35" ht="11.5" thickBot="1" x14ac:dyDescent="0.5">
      <c r="B11" s="44"/>
      <c r="C11" s="38"/>
      <c r="D11" s="15">
        <v>100</v>
      </c>
      <c r="E11" s="15">
        <v>58.4</v>
      </c>
      <c r="F11" s="15">
        <v>13.1</v>
      </c>
      <c r="G11" s="15">
        <v>7.7</v>
      </c>
      <c r="H11" s="15">
        <v>20.8</v>
      </c>
      <c r="I11" s="16">
        <v>0</v>
      </c>
    </row>
  </sheetData>
  <mergeCells count="6">
    <mergeCell ref="D2:I2"/>
    <mergeCell ref="C6:C7"/>
    <mergeCell ref="C8:C9"/>
    <mergeCell ref="C10:C11"/>
    <mergeCell ref="B6:B11"/>
    <mergeCell ref="B4:C5"/>
  </mergeCells>
  <phoneticPr fontId="1"/>
  <conditionalFormatting sqref="E5:H5">
    <cfRule type="top10" dxfId="1396" priority="4" rank="1"/>
  </conditionalFormatting>
  <conditionalFormatting sqref="E7:H7">
    <cfRule type="top10" dxfId="1395" priority="3" rank="1"/>
  </conditionalFormatting>
  <conditionalFormatting sqref="E9:H9">
    <cfRule type="top10" dxfId="1394" priority="2" rank="1"/>
  </conditionalFormatting>
  <conditionalFormatting sqref="E11:H11">
    <cfRule type="top10" dxfId="139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4"/>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900</v>
      </c>
      <c r="J1" s="2" t="str">
        <f>HYPERLINK("#インデックスシート!A1","→インデックスシートへ")</f>
        <v>→インデックスシートへ</v>
      </c>
    </row>
    <row r="2" spans="2:35" x14ac:dyDescent="0.45">
      <c r="B2" s="8"/>
      <c r="C2" s="9" t="s">
        <v>0</v>
      </c>
      <c r="D2" s="32" t="s">
        <v>900</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1800</v>
      </c>
      <c r="F4" s="11">
        <v>908</v>
      </c>
      <c r="G4" s="11">
        <v>12719</v>
      </c>
      <c r="H4" s="11">
        <v>559</v>
      </c>
      <c r="I4" s="12">
        <v>0</v>
      </c>
    </row>
    <row r="5" spans="2:35" x14ac:dyDescent="0.45">
      <c r="B5" s="41"/>
      <c r="C5" s="42"/>
      <c r="D5" s="13">
        <v>100</v>
      </c>
      <c r="E5" s="13">
        <v>11.3</v>
      </c>
      <c r="F5" s="13">
        <v>5.7</v>
      </c>
      <c r="G5" s="13">
        <v>79.599999999999994</v>
      </c>
      <c r="H5" s="13">
        <v>3.5</v>
      </c>
      <c r="I5" s="14">
        <v>0</v>
      </c>
    </row>
    <row r="6" spans="2:35" x14ac:dyDescent="0.45">
      <c r="B6" s="43" t="s">
        <v>1253</v>
      </c>
      <c r="C6" s="35" t="s">
        <v>30</v>
      </c>
      <c r="D6" s="11">
        <v>3158</v>
      </c>
      <c r="E6" s="11">
        <v>294</v>
      </c>
      <c r="F6" s="11">
        <v>173</v>
      </c>
      <c r="G6" s="11">
        <v>2618</v>
      </c>
      <c r="H6" s="11">
        <v>73</v>
      </c>
      <c r="I6" s="12">
        <v>0</v>
      </c>
    </row>
    <row r="7" spans="2:35" x14ac:dyDescent="0.45">
      <c r="B7" s="43"/>
      <c r="C7" s="36"/>
      <c r="D7" s="13">
        <v>100</v>
      </c>
      <c r="E7" s="13">
        <v>9.3000000000000007</v>
      </c>
      <c r="F7" s="13">
        <v>5.5</v>
      </c>
      <c r="G7" s="13">
        <v>82.9</v>
      </c>
      <c r="H7" s="13">
        <v>2.2999999999999998</v>
      </c>
      <c r="I7" s="14">
        <v>0</v>
      </c>
    </row>
    <row r="8" spans="2:35" x14ac:dyDescent="0.45">
      <c r="B8" s="43"/>
      <c r="C8" s="37" t="s">
        <v>31</v>
      </c>
      <c r="D8" s="11">
        <v>11879</v>
      </c>
      <c r="E8" s="11">
        <v>1441</v>
      </c>
      <c r="F8" s="11">
        <v>703</v>
      </c>
      <c r="G8" s="11">
        <v>9511</v>
      </c>
      <c r="H8" s="11">
        <v>224</v>
      </c>
      <c r="I8" s="12">
        <v>0</v>
      </c>
    </row>
    <row r="9" spans="2:35" x14ac:dyDescent="0.45">
      <c r="B9" s="43"/>
      <c r="C9" s="36"/>
      <c r="D9" s="13">
        <v>100</v>
      </c>
      <c r="E9" s="13">
        <v>12.1</v>
      </c>
      <c r="F9" s="13">
        <v>5.9</v>
      </c>
      <c r="G9" s="13">
        <v>80.099999999999994</v>
      </c>
      <c r="H9" s="13">
        <v>1.9</v>
      </c>
      <c r="I9" s="14">
        <v>0</v>
      </c>
    </row>
    <row r="10" spans="2:35" x14ac:dyDescent="0.45">
      <c r="B10" s="43"/>
      <c r="C10" s="37" t="s">
        <v>7</v>
      </c>
      <c r="D10" s="11">
        <v>949</v>
      </c>
      <c r="E10" s="11">
        <v>65</v>
      </c>
      <c r="F10" s="11">
        <v>32</v>
      </c>
      <c r="G10" s="11">
        <v>590</v>
      </c>
      <c r="H10" s="11">
        <v>262</v>
      </c>
      <c r="I10" s="12">
        <v>0</v>
      </c>
    </row>
    <row r="11" spans="2:35" ht="11.5" thickBot="1" x14ac:dyDescent="0.5">
      <c r="B11" s="44"/>
      <c r="C11" s="38"/>
      <c r="D11" s="15">
        <v>100</v>
      </c>
      <c r="E11" s="15">
        <v>6.8</v>
      </c>
      <c r="F11" s="15">
        <v>3.4</v>
      </c>
      <c r="G11" s="15">
        <v>62.2</v>
      </c>
      <c r="H11" s="15">
        <v>27.6</v>
      </c>
      <c r="I11" s="16">
        <v>0</v>
      </c>
    </row>
  </sheetData>
  <mergeCells count="6">
    <mergeCell ref="D2:I2"/>
    <mergeCell ref="C6:C7"/>
    <mergeCell ref="C8:C9"/>
    <mergeCell ref="C10:C11"/>
    <mergeCell ref="B4:C5"/>
    <mergeCell ref="B6:B11"/>
  </mergeCells>
  <phoneticPr fontId="1"/>
  <conditionalFormatting sqref="E5:H5">
    <cfRule type="top10" dxfId="1392" priority="4" rank="1"/>
  </conditionalFormatting>
  <conditionalFormatting sqref="E7:H7">
    <cfRule type="top10" dxfId="1391" priority="3" rank="1"/>
  </conditionalFormatting>
  <conditionalFormatting sqref="E9:H9">
    <cfRule type="top10" dxfId="1390" priority="2" rank="1"/>
  </conditionalFormatting>
  <conditionalFormatting sqref="E11:H11">
    <cfRule type="top10" dxfId="138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5"/>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1</v>
      </c>
      <c r="J1" s="2" t="str">
        <f>HYPERLINK("#インデックスシート!A1","→インデックスシートへ")</f>
        <v>→インデックスシートへ</v>
      </c>
    </row>
    <row r="2" spans="2:35" x14ac:dyDescent="0.45">
      <c r="B2" s="8"/>
      <c r="C2" s="9" t="s">
        <v>0</v>
      </c>
      <c r="D2" s="32" t="s">
        <v>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2581</v>
      </c>
      <c r="F4" s="11">
        <v>841</v>
      </c>
      <c r="G4" s="11">
        <v>12059</v>
      </c>
      <c r="H4" s="11">
        <v>505</v>
      </c>
      <c r="I4" s="12">
        <v>0</v>
      </c>
    </row>
    <row r="5" spans="2:35" x14ac:dyDescent="0.45">
      <c r="B5" s="41"/>
      <c r="C5" s="42"/>
      <c r="D5" s="13">
        <v>100</v>
      </c>
      <c r="E5" s="13">
        <v>16.100000000000001</v>
      </c>
      <c r="F5" s="13">
        <v>5.3</v>
      </c>
      <c r="G5" s="13">
        <v>75.400000000000006</v>
      </c>
      <c r="H5" s="13">
        <v>3.2</v>
      </c>
      <c r="I5" s="14">
        <v>0</v>
      </c>
    </row>
    <row r="6" spans="2:35" x14ac:dyDescent="0.45">
      <c r="B6" s="43" t="s">
        <v>1253</v>
      </c>
      <c r="C6" s="35" t="s">
        <v>30</v>
      </c>
      <c r="D6" s="11">
        <v>3158</v>
      </c>
      <c r="E6" s="11">
        <v>397</v>
      </c>
      <c r="F6" s="11">
        <v>185</v>
      </c>
      <c r="G6" s="11">
        <v>2518</v>
      </c>
      <c r="H6" s="11">
        <v>58</v>
      </c>
      <c r="I6" s="12">
        <v>0</v>
      </c>
    </row>
    <row r="7" spans="2:35" x14ac:dyDescent="0.45">
      <c r="B7" s="43"/>
      <c r="C7" s="36"/>
      <c r="D7" s="13">
        <v>100</v>
      </c>
      <c r="E7" s="13">
        <v>12.6</v>
      </c>
      <c r="F7" s="13">
        <v>5.9</v>
      </c>
      <c r="G7" s="13">
        <v>79.7</v>
      </c>
      <c r="H7" s="13">
        <v>1.8</v>
      </c>
      <c r="I7" s="14">
        <v>0</v>
      </c>
    </row>
    <row r="8" spans="2:35" x14ac:dyDescent="0.45">
      <c r="B8" s="43"/>
      <c r="C8" s="37" t="s">
        <v>31</v>
      </c>
      <c r="D8" s="11">
        <v>11879</v>
      </c>
      <c r="E8" s="11">
        <v>2087</v>
      </c>
      <c r="F8" s="11">
        <v>625</v>
      </c>
      <c r="G8" s="11">
        <v>8974</v>
      </c>
      <c r="H8" s="11">
        <v>193</v>
      </c>
      <c r="I8" s="12">
        <v>0</v>
      </c>
    </row>
    <row r="9" spans="2:35" x14ac:dyDescent="0.45">
      <c r="B9" s="43"/>
      <c r="C9" s="36"/>
      <c r="D9" s="13">
        <v>100</v>
      </c>
      <c r="E9" s="13">
        <v>17.600000000000001</v>
      </c>
      <c r="F9" s="13">
        <v>5.3</v>
      </c>
      <c r="G9" s="13">
        <v>75.5</v>
      </c>
      <c r="H9" s="13">
        <v>1.6</v>
      </c>
      <c r="I9" s="14">
        <v>0</v>
      </c>
    </row>
    <row r="10" spans="2:35" x14ac:dyDescent="0.45">
      <c r="B10" s="43"/>
      <c r="C10" s="37" t="s">
        <v>7</v>
      </c>
      <c r="D10" s="11">
        <v>949</v>
      </c>
      <c r="E10" s="11">
        <v>97</v>
      </c>
      <c r="F10" s="11">
        <v>31</v>
      </c>
      <c r="G10" s="11">
        <v>567</v>
      </c>
      <c r="H10" s="11">
        <v>254</v>
      </c>
      <c r="I10" s="12">
        <v>0</v>
      </c>
    </row>
    <row r="11" spans="2:35" ht="11.5" thickBot="1" x14ac:dyDescent="0.5">
      <c r="B11" s="44"/>
      <c r="C11" s="38"/>
      <c r="D11" s="15">
        <v>100</v>
      </c>
      <c r="E11" s="15">
        <v>10.199999999999999</v>
      </c>
      <c r="F11" s="15">
        <v>3.3</v>
      </c>
      <c r="G11" s="15">
        <v>59.7</v>
      </c>
      <c r="H11" s="15">
        <v>26.8</v>
      </c>
      <c r="I11" s="16">
        <v>0</v>
      </c>
    </row>
  </sheetData>
  <mergeCells count="6">
    <mergeCell ref="D2:I2"/>
    <mergeCell ref="C6:C7"/>
    <mergeCell ref="C8:C9"/>
    <mergeCell ref="C10:C11"/>
    <mergeCell ref="B4:C5"/>
    <mergeCell ref="B6:B11"/>
  </mergeCells>
  <phoneticPr fontId="1"/>
  <conditionalFormatting sqref="E5:H5">
    <cfRule type="top10" dxfId="1388" priority="4" rank="1"/>
  </conditionalFormatting>
  <conditionalFormatting sqref="E7:H7">
    <cfRule type="top10" dxfId="1387" priority="3" rank="1"/>
  </conditionalFormatting>
  <conditionalFormatting sqref="E9:H9">
    <cfRule type="top10" dxfId="1386" priority="2" rank="1"/>
  </conditionalFormatting>
  <conditionalFormatting sqref="E11:H11">
    <cfRule type="top10" dxfId="138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6"/>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18</v>
      </c>
      <c r="J1" s="2" t="str">
        <f>HYPERLINK("#インデックスシート!A1","→インデックスシートへ")</f>
        <v>→インデックスシートへ</v>
      </c>
    </row>
    <row r="2" spans="2:35" x14ac:dyDescent="0.45">
      <c r="B2" s="8"/>
      <c r="C2" s="9" t="s">
        <v>0</v>
      </c>
      <c r="D2" s="32" t="s">
        <v>18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3524</v>
      </c>
      <c r="F4" s="11">
        <v>1647</v>
      </c>
      <c r="G4" s="11">
        <v>10321</v>
      </c>
      <c r="H4" s="11">
        <v>494</v>
      </c>
      <c r="I4" s="12">
        <v>0</v>
      </c>
    </row>
    <row r="5" spans="2:35" x14ac:dyDescent="0.45">
      <c r="B5" s="41"/>
      <c r="C5" s="42"/>
      <c r="D5" s="13">
        <v>100</v>
      </c>
      <c r="E5" s="13">
        <v>22</v>
      </c>
      <c r="F5" s="13">
        <v>10.3</v>
      </c>
      <c r="G5" s="13">
        <v>64.599999999999994</v>
      </c>
      <c r="H5" s="13">
        <v>3.1</v>
      </c>
      <c r="I5" s="14">
        <v>0</v>
      </c>
    </row>
    <row r="6" spans="2:35" x14ac:dyDescent="0.45">
      <c r="B6" s="43" t="s">
        <v>1253</v>
      </c>
      <c r="C6" s="35" t="s">
        <v>30</v>
      </c>
      <c r="D6" s="11">
        <v>3158</v>
      </c>
      <c r="E6" s="11">
        <v>595</v>
      </c>
      <c r="F6" s="11">
        <v>292</v>
      </c>
      <c r="G6" s="11">
        <v>2206</v>
      </c>
      <c r="H6" s="11">
        <v>65</v>
      </c>
      <c r="I6" s="12">
        <v>0</v>
      </c>
    </row>
    <row r="7" spans="2:35" x14ac:dyDescent="0.45">
      <c r="B7" s="43"/>
      <c r="C7" s="36"/>
      <c r="D7" s="13">
        <v>100</v>
      </c>
      <c r="E7" s="13">
        <v>18.8</v>
      </c>
      <c r="F7" s="13">
        <v>9.1999999999999993</v>
      </c>
      <c r="G7" s="13">
        <v>69.900000000000006</v>
      </c>
      <c r="H7" s="13">
        <v>2.1</v>
      </c>
      <c r="I7" s="14">
        <v>0</v>
      </c>
    </row>
    <row r="8" spans="2:35" x14ac:dyDescent="0.45">
      <c r="B8" s="43"/>
      <c r="C8" s="37" t="s">
        <v>31</v>
      </c>
      <c r="D8" s="11">
        <v>11879</v>
      </c>
      <c r="E8" s="11">
        <v>2813</v>
      </c>
      <c r="F8" s="11">
        <v>1285</v>
      </c>
      <c r="G8" s="11">
        <v>7606</v>
      </c>
      <c r="H8" s="11">
        <v>175</v>
      </c>
      <c r="I8" s="12">
        <v>0</v>
      </c>
    </row>
    <row r="9" spans="2:35" x14ac:dyDescent="0.45">
      <c r="B9" s="43"/>
      <c r="C9" s="36"/>
      <c r="D9" s="13">
        <v>100</v>
      </c>
      <c r="E9" s="13">
        <v>23.7</v>
      </c>
      <c r="F9" s="13">
        <v>10.8</v>
      </c>
      <c r="G9" s="13">
        <v>64</v>
      </c>
      <c r="H9" s="13">
        <v>1.5</v>
      </c>
      <c r="I9" s="14">
        <v>0</v>
      </c>
    </row>
    <row r="10" spans="2:35" x14ac:dyDescent="0.45">
      <c r="B10" s="43"/>
      <c r="C10" s="37" t="s">
        <v>7</v>
      </c>
      <c r="D10" s="11">
        <v>949</v>
      </c>
      <c r="E10" s="11">
        <v>116</v>
      </c>
      <c r="F10" s="11">
        <v>70</v>
      </c>
      <c r="G10" s="11">
        <v>509</v>
      </c>
      <c r="H10" s="11">
        <v>254</v>
      </c>
      <c r="I10" s="12">
        <v>0</v>
      </c>
    </row>
    <row r="11" spans="2:35" ht="11.5" thickBot="1" x14ac:dyDescent="0.5">
      <c r="B11" s="44"/>
      <c r="C11" s="38"/>
      <c r="D11" s="15">
        <v>100</v>
      </c>
      <c r="E11" s="15">
        <v>12.2</v>
      </c>
      <c r="F11" s="15">
        <v>7.4</v>
      </c>
      <c r="G11" s="15">
        <v>53.6</v>
      </c>
      <c r="H11" s="15">
        <v>26.8</v>
      </c>
      <c r="I11" s="16">
        <v>0</v>
      </c>
    </row>
  </sheetData>
  <mergeCells count="6">
    <mergeCell ref="D2:I2"/>
    <mergeCell ref="C6:C7"/>
    <mergeCell ref="C8:C9"/>
    <mergeCell ref="C10:C11"/>
    <mergeCell ref="B4:C5"/>
    <mergeCell ref="B6:B11"/>
  </mergeCells>
  <phoneticPr fontId="1"/>
  <conditionalFormatting sqref="E5:H5">
    <cfRule type="top10" dxfId="1384" priority="4" rank="1"/>
  </conditionalFormatting>
  <conditionalFormatting sqref="E7:H7">
    <cfRule type="top10" dxfId="1383" priority="3" rank="1"/>
  </conditionalFormatting>
  <conditionalFormatting sqref="E9:H9">
    <cfRule type="top10" dxfId="1382" priority="2" rank="1"/>
  </conditionalFormatting>
  <conditionalFormatting sqref="E11:H11">
    <cfRule type="top10" dxfId="138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7"/>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901</v>
      </c>
      <c r="J1" s="2" t="str">
        <f>HYPERLINK("#インデックスシート!A1","→インデックスシートへ")</f>
        <v>→インデックスシートへ</v>
      </c>
    </row>
    <row r="2" spans="2:35" x14ac:dyDescent="0.45">
      <c r="B2" s="8"/>
      <c r="C2" s="9" t="s">
        <v>0</v>
      </c>
      <c r="D2" s="32" t="s">
        <v>901</v>
      </c>
      <c r="E2" s="33"/>
      <c r="F2" s="33"/>
      <c r="G2" s="33"/>
      <c r="H2" s="33"/>
      <c r="I2" s="34"/>
    </row>
    <row r="3" spans="2:35" ht="85.9" customHeight="1" x14ac:dyDescent="0.45">
      <c r="B3" s="10"/>
      <c r="C3" s="23" t="s">
        <v>2</v>
      </c>
      <c r="D3" s="18" t="s">
        <v>3</v>
      </c>
      <c r="E3" s="18" t="s">
        <v>902</v>
      </c>
      <c r="F3" s="18" t="s">
        <v>903</v>
      </c>
      <c r="G3" s="18" t="s">
        <v>904</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5863</v>
      </c>
      <c r="F4" s="11">
        <v>3557</v>
      </c>
      <c r="G4" s="11">
        <v>6035</v>
      </c>
      <c r="H4" s="11">
        <v>531</v>
      </c>
      <c r="I4" s="12">
        <v>0</v>
      </c>
    </row>
    <row r="5" spans="2:35" x14ac:dyDescent="0.45">
      <c r="B5" s="41"/>
      <c r="C5" s="42"/>
      <c r="D5" s="13">
        <v>100</v>
      </c>
      <c r="E5" s="13">
        <v>36.700000000000003</v>
      </c>
      <c r="F5" s="13">
        <v>22.3</v>
      </c>
      <c r="G5" s="13">
        <v>37.799999999999997</v>
      </c>
      <c r="H5" s="13">
        <v>3.3</v>
      </c>
      <c r="I5" s="14">
        <v>0</v>
      </c>
    </row>
    <row r="6" spans="2:35" x14ac:dyDescent="0.45">
      <c r="B6" s="43" t="s">
        <v>1253</v>
      </c>
      <c r="C6" s="35" t="s">
        <v>30</v>
      </c>
      <c r="D6" s="11">
        <v>3158</v>
      </c>
      <c r="E6" s="11">
        <v>1422</v>
      </c>
      <c r="F6" s="11">
        <v>678</v>
      </c>
      <c r="G6" s="11">
        <v>985</v>
      </c>
      <c r="H6" s="11">
        <v>73</v>
      </c>
      <c r="I6" s="12">
        <v>0</v>
      </c>
    </row>
    <row r="7" spans="2:35" x14ac:dyDescent="0.45">
      <c r="B7" s="43"/>
      <c r="C7" s="36"/>
      <c r="D7" s="13">
        <v>100</v>
      </c>
      <c r="E7" s="13">
        <v>45</v>
      </c>
      <c r="F7" s="13">
        <v>21.5</v>
      </c>
      <c r="G7" s="13">
        <v>31.2</v>
      </c>
      <c r="H7" s="13">
        <v>2.2999999999999998</v>
      </c>
      <c r="I7" s="14">
        <v>0</v>
      </c>
    </row>
    <row r="8" spans="2:35" x14ac:dyDescent="0.45">
      <c r="B8" s="43"/>
      <c r="C8" s="37" t="s">
        <v>31</v>
      </c>
      <c r="D8" s="11">
        <v>11879</v>
      </c>
      <c r="E8" s="11">
        <v>4152</v>
      </c>
      <c r="F8" s="11">
        <v>2728</v>
      </c>
      <c r="G8" s="11">
        <v>4813</v>
      </c>
      <c r="H8" s="11">
        <v>186</v>
      </c>
      <c r="I8" s="12">
        <v>0</v>
      </c>
    </row>
    <row r="9" spans="2:35" x14ac:dyDescent="0.45">
      <c r="B9" s="43"/>
      <c r="C9" s="36"/>
      <c r="D9" s="13">
        <v>100</v>
      </c>
      <c r="E9" s="13">
        <v>35</v>
      </c>
      <c r="F9" s="13">
        <v>23</v>
      </c>
      <c r="G9" s="13">
        <v>40.5</v>
      </c>
      <c r="H9" s="13">
        <v>1.6</v>
      </c>
      <c r="I9" s="14">
        <v>0</v>
      </c>
    </row>
    <row r="10" spans="2:35" x14ac:dyDescent="0.45">
      <c r="B10" s="43"/>
      <c r="C10" s="37" t="s">
        <v>7</v>
      </c>
      <c r="D10" s="11">
        <v>949</v>
      </c>
      <c r="E10" s="11">
        <v>289</v>
      </c>
      <c r="F10" s="11">
        <v>151</v>
      </c>
      <c r="G10" s="11">
        <v>237</v>
      </c>
      <c r="H10" s="11">
        <v>272</v>
      </c>
      <c r="I10" s="12">
        <v>0</v>
      </c>
    </row>
    <row r="11" spans="2:35" ht="11.5" thickBot="1" x14ac:dyDescent="0.5">
      <c r="B11" s="44"/>
      <c r="C11" s="38"/>
      <c r="D11" s="15">
        <v>100</v>
      </c>
      <c r="E11" s="15">
        <v>30.5</v>
      </c>
      <c r="F11" s="15">
        <v>15.9</v>
      </c>
      <c r="G11" s="15">
        <v>25</v>
      </c>
      <c r="H11" s="15">
        <v>28.7</v>
      </c>
      <c r="I11" s="16">
        <v>0</v>
      </c>
    </row>
  </sheetData>
  <mergeCells count="6">
    <mergeCell ref="D2:I2"/>
    <mergeCell ref="C6:C7"/>
    <mergeCell ref="C8:C9"/>
    <mergeCell ref="C10:C11"/>
    <mergeCell ref="B4:C5"/>
    <mergeCell ref="B6:B11"/>
  </mergeCells>
  <phoneticPr fontId="1"/>
  <conditionalFormatting sqref="E5:H5">
    <cfRule type="top10" dxfId="1380" priority="4" rank="1"/>
  </conditionalFormatting>
  <conditionalFormatting sqref="E7:H7">
    <cfRule type="top10" dxfId="1379" priority="3" rank="1"/>
  </conditionalFormatting>
  <conditionalFormatting sqref="E9:H9">
    <cfRule type="top10" dxfId="1378" priority="2" rank="1"/>
  </conditionalFormatting>
  <conditionalFormatting sqref="E11:H11">
    <cfRule type="top10" dxfId="137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8"/>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905</v>
      </c>
      <c r="J1" s="2" t="str">
        <f>HYPERLINK("#インデックスシート!A1","→インデックスシートへ")</f>
        <v>→インデックスシートへ</v>
      </c>
    </row>
    <row r="2" spans="2:35" x14ac:dyDescent="0.45">
      <c r="B2" s="8"/>
      <c r="C2" s="9" t="s">
        <v>0</v>
      </c>
      <c r="D2" s="32" t="s">
        <v>905</v>
      </c>
      <c r="E2" s="33"/>
      <c r="F2" s="33"/>
      <c r="G2" s="33"/>
      <c r="H2" s="33"/>
      <c r="I2" s="33"/>
      <c r="J2" s="34"/>
    </row>
    <row r="3" spans="2:35" ht="85.9" customHeight="1" x14ac:dyDescent="0.45">
      <c r="B3" s="10"/>
      <c r="C3" s="23" t="s">
        <v>2</v>
      </c>
      <c r="D3" s="18" t="s">
        <v>3</v>
      </c>
      <c r="E3" s="18" t="s">
        <v>906</v>
      </c>
      <c r="F3" s="18" t="s">
        <v>907</v>
      </c>
      <c r="G3" s="18" t="s">
        <v>908</v>
      </c>
      <c r="H3" s="18" t="s">
        <v>909</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9353</v>
      </c>
      <c r="F4" s="11">
        <v>4680</v>
      </c>
      <c r="G4" s="11">
        <v>951</v>
      </c>
      <c r="H4" s="11">
        <v>474</v>
      </c>
      <c r="I4" s="11">
        <v>528</v>
      </c>
      <c r="J4" s="12">
        <v>0</v>
      </c>
    </row>
    <row r="5" spans="2:35" x14ac:dyDescent="0.45">
      <c r="B5" s="41"/>
      <c r="C5" s="42"/>
      <c r="D5" s="13">
        <v>100</v>
      </c>
      <c r="E5" s="13">
        <v>58.5</v>
      </c>
      <c r="F5" s="13">
        <v>29.3</v>
      </c>
      <c r="G5" s="13">
        <v>5.9</v>
      </c>
      <c r="H5" s="13">
        <v>3</v>
      </c>
      <c r="I5" s="13">
        <v>3.3</v>
      </c>
      <c r="J5" s="14">
        <v>0</v>
      </c>
    </row>
    <row r="6" spans="2:35" x14ac:dyDescent="0.45">
      <c r="B6" s="43" t="s">
        <v>1253</v>
      </c>
      <c r="C6" s="35" t="s">
        <v>30</v>
      </c>
      <c r="D6" s="11">
        <v>3158</v>
      </c>
      <c r="E6" s="11">
        <v>2087</v>
      </c>
      <c r="F6" s="11">
        <v>807</v>
      </c>
      <c r="G6" s="11">
        <v>120</v>
      </c>
      <c r="H6" s="11">
        <v>74</v>
      </c>
      <c r="I6" s="11">
        <v>70</v>
      </c>
      <c r="J6" s="12">
        <v>0</v>
      </c>
    </row>
    <row r="7" spans="2:35" x14ac:dyDescent="0.45">
      <c r="B7" s="43"/>
      <c r="C7" s="36"/>
      <c r="D7" s="13">
        <v>100</v>
      </c>
      <c r="E7" s="13">
        <v>66.099999999999994</v>
      </c>
      <c r="F7" s="13">
        <v>25.6</v>
      </c>
      <c r="G7" s="13">
        <v>3.8</v>
      </c>
      <c r="H7" s="13">
        <v>2.2999999999999998</v>
      </c>
      <c r="I7" s="13">
        <v>2.2000000000000002</v>
      </c>
      <c r="J7" s="14">
        <v>0</v>
      </c>
    </row>
    <row r="8" spans="2:35" x14ac:dyDescent="0.45">
      <c r="B8" s="43"/>
      <c r="C8" s="37" t="s">
        <v>31</v>
      </c>
      <c r="D8" s="11">
        <v>11879</v>
      </c>
      <c r="E8" s="11">
        <v>6821</v>
      </c>
      <c r="F8" s="11">
        <v>3698</v>
      </c>
      <c r="G8" s="11">
        <v>801</v>
      </c>
      <c r="H8" s="11">
        <v>382</v>
      </c>
      <c r="I8" s="11">
        <v>177</v>
      </c>
      <c r="J8" s="12">
        <v>0</v>
      </c>
    </row>
    <row r="9" spans="2:35" x14ac:dyDescent="0.45">
      <c r="B9" s="43"/>
      <c r="C9" s="36"/>
      <c r="D9" s="13">
        <v>100</v>
      </c>
      <c r="E9" s="13">
        <v>57.4</v>
      </c>
      <c r="F9" s="13">
        <v>31.1</v>
      </c>
      <c r="G9" s="13">
        <v>6.7</v>
      </c>
      <c r="H9" s="13">
        <v>3.2</v>
      </c>
      <c r="I9" s="13">
        <v>1.5</v>
      </c>
      <c r="J9" s="14">
        <v>0</v>
      </c>
    </row>
    <row r="10" spans="2:35" x14ac:dyDescent="0.45">
      <c r="B10" s="43"/>
      <c r="C10" s="37" t="s">
        <v>7</v>
      </c>
      <c r="D10" s="11">
        <v>949</v>
      </c>
      <c r="E10" s="11">
        <v>445</v>
      </c>
      <c r="F10" s="11">
        <v>175</v>
      </c>
      <c r="G10" s="11">
        <v>30</v>
      </c>
      <c r="H10" s="11">
        <v>18</v>
      </c>
      <c r="I10" s="11">
        <v>281</v>
      </c>
      <c r="J10" s="12">
        <v>0</v>
      </c>
    </row>
    <row r="11" spans="2:35" ht="11.5" thickBot="1" x14ac:dyDescent="0.5">
      <c r="B11" s="44"/>
      <c r="C11" s="38"/>
      <c r="D11" s="15">
        <v>100</v>
      </c>
      <c r="E11" s="15">
        <v>46.9</v>
      </c>
      <c r="F11" s="15">
        <v>18.399999999999999</v>
      </c>
      <c r="G11" s="15">
        <v>3.2</v>
      </c>
      <c r="H11" s="15">
        <v>1.9</v>
      </c>
      <c r="I11" s="15">
        <v>29.6</v>
      </c>
      <c r="J11" s="16">
        <v>0</v>
      </c>
    </row>
  </sheetData>
  <mergeCells count="6">
    <mergeCell ref="D2:J2"/>
    <mergeCell ref="C6:C7"/>
    <mergeCell ref="C8:C9"/>
    <mergeCell ref="C10:C11"/>
    <mergeCell ref="B4:C5"/>
    <mergeCell ref="B6:B11"/>
  </mergeCells>
  <phoneticPr fontId="1"/>
  <conditionalFormatting sqref="E5:I5">
    <cfRule type="top10" dxfId="1376" priority="4" rank="1"/>
  </conditionalFormatting>
  <conditionalFormatting sqref="E7:I7">
    <cfRule type="top10" dxfId="1375" priority="3" rank="1"/>
  </conditionalFormatting>
  <conditionalFormatting sqref="E9:I9">
    <cfRule type="top10" dxfId="1374" priority="2" rank="1"/>
  </conditionalFormatting>
  <conditionalFormatting sqref="E11:I11">
    <cfRule type="top10" dxfId="137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9"/>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19</v>
      </c>
      <c r="J1" s="2" t="str">
        <f>HYPERLINK("#インデックスシート!A1","→インデックスシートへ")</f>
        <v>→インデックスシートへ</v>
      </c>
    </row>
    <row r="2" spans="2:35" x14ac:dyDescent="0.45">
      <c r="B2" s="8"/>
      <c r="C2" s="9" t="s">
        <v>0</v>
      </c>
      <c r="D2" s="32" t="s">
        <v>19</v>
      </c>
      <c r="E2" s="33"/>
      <c r="F2" s="33"/>
      <c r="G2" s="33"/>
      <c r="H2" s="33"/>
      <c r="I2" s="33"/>
      <c r="J2" s="34"/>
    </row>
    <row r="3" spans="2:35" ht="85.9" customHeight="1" x14ac:dyDescent="0.45">
      <c r="B3" s="10"/>
      <c r="C3" s="23" t="s">
        <v>2</v>
      </c>
      <c r="D3" s="18" t="s">
        <v>3</v>
      </c>
      <c r="E3" s="18" t="s">
        <v>20</v>
      </c>
      <c r="F3" s="18" t="s">
        <v>21</v>
      </c>
      <c r="G3" s="18" t="s">
        <v>22</v>
      </c>
      <c r="H3" s="18" t="s">
        <v>23</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3695</v>
      </c>
      <c r="F4" s="11">
        <v>2560</v>
      </c>
      <c r="G4" s="11">
        <v>7624</v>
      </c>
      <c r="H4" s="11">
        <v>1574</v>
      </c>
      <c r="I4" s="11">
        <v>533</v>
      </c>
      <c r="J4" s="12">
        <v>0</v>
      </c>
    </row>
    <row r="5" spans="2:35" x14ac:dyDescent="0.45">
      <c r="B5" s="41"/>
      <c r="C5" s="42"/>
      <c r="D5" s="13">
        <v>100</v>
      </c>
      <c r="E5" s="13">
        <v>23.1</v>
      </c>
      <c r="F5" s="13">
        <v>16</v>
      </c>
      <c r="G5" s="13">
        <v>47.7</v>
      </c>
      <c r="H5" s="13">
        <v>9.8000000000000007</v>
      </c>
      <c r="I5" s="13">
        <v>3.3</v>
      </c>
      <c r="J5" s="14">
        <v>0</v>
      </c>
    </row>
    <row r="6" spans="2:35" x14ac:dyDescent="0.45">
      <c r="B6" s="43" t="s">
        <v>1253</v>
      </c>
      <c r="C6" s="35" t="s">
        <v>30</v>
      </c>
      <c r="D6" s="11">
        <v>3158</v>
      </c>
      <c r="E6" s="11">
        <v>985</v>
      </c>
      <c r="F6" s="11">
        <v>552</v>
      </c>
      <c r="G6" s="11">
        <v>1295</v>
      </c>
      <c r="H6" s="11">
        <v>244</v>
      </c>
      <c r="I6" s="11">
        <v>82</v>
      </c>
      <c r="J6" s="12">
        <v>0</v>
      </c>
    </row>
    <row r="7" spans="2:35" x14ac:dyDescent="0.45">
      <c r="B7" s="43"/>
      <c r="C7" s="36"/>
      <c r="D7" s="13">
        <v>100</v>
      </c>
      <c r="E7" s="13">
        <v>31.2</v>
      </c>
      <c r="F7" s="13">
        <v>17.5</v>
      </c>
      <c r="G7" s="13">
        <v>41</v>
      </c>
      <c r="H7" s="13">
        <v>7.7</v>
      </c>
      <c r="I7" s="13">
        <v>2.6</v>
      </c>
      <c r="J7" s="14">
        <v>0</v>
      </c>
    </row>
    <row r="8" spans="2:35" x14ac:dyDescent="0.45">
      <c r="B8" s="43"/>
      <c r="C8" s="37" t="s">
        <v>31</v>
      </c>
      <c r="D8" s="11">
        <v>11879</v>
      </c>
      <c r="E8" s="11">
        <v>2475</v>
      </c>
      <c r="F8" s="11">
        <v>1910</v>
      </c>
      <c r="G8" s="11">
        <v>6040</v>
      </c>
      <c r="H8" s="11">
        <v>1276</v>
      </c>
      <c r="I8" s="11">
        <v>178</v>
      </c>
      <c r="J8" s="12">
        <v>0</v>
      </c>
    </row>
    <row r="9" spans="2:35" x14ac:dyDescent="0.45">
      <c r="B9" s="43"/>
      <c r="C9" s="36"/>
      <c r="D9" s="13">
        <v>100</v>
      </c>
      <c r="E9" s="13">
        <v>20.8</v>
      </c>
      <c r="F9" s="13">
        <v>16.100000000000001</v>
      </c>
      <c r="G9" s="13">
        <v>50.8</v>
      </c>
      <c r="H9" s="13">
        <v>10.7</v>
      </c>
      <c r="I9" s="13">
        <v>1.5</v>
      </c>
      <c r="J9" s="14">
        <v>0</v>
      </c>
    </row>
    <row r="10" spans="2:35" x14ac:dyDescent="0.45">
      <c r="B10" s="43"/>
      <c r="C10" s="37" t="s">
        <v>7</v>
      </c>
      <c r="D10" s="11">
        <v>949</v>
      </c>
      <c r="E10" s="11">
        <v>235</v>
      </c>
      <c r="F10" s="11">
        <v>98</v>
      </c>
      <c r="G10" s="11">
        <v>289</v>
      </c>
      <c r="H10" s="11">
        <v>54</v>
      </c>
      <c r="I10" s="11">
        <v>273</v>
      </c>
      <c r="J10" s="12">
        <v>0</v>
      </c>
    </row>
    <row r="11" spans="2:35" ht="11.5" thickBot="1" x14ac:dyDescent="0.5">
      <c r="B11" s="44"/>
      <c r="C11" s="38"/>
      <c r="D11" s="15">
        <v>100</v>
      </c>
      <c r="E11" s="15">
        <v>24.8</v>
      </c>
      <c r="F11" s="15">
        <v>10.3</v>
      </c>
      <c r="G11" s="15">
        <v>30.5</v>
      </c>
      <c r="H11" s="15">
        <v>5.7</v>
      </c>
      <c r="I11" s="15">
        <v>28.8</v>
      </c>
      <c r="J11" s="16">
        <v>0</v>
      </c>
    </row>
  </sheetData>
  <mergeCells count="6">
    <mergeCell ref="D2:J2"/>
    <mergeCell ref="C6:C7"/>
    <mergeCell ref="C8:C9"/>
    <mergeCell ref="C10:C11"/>
    <mergeCell ref="B4:C5"/>
    <mergeCell ref="B6:B11"/>
  </mergeCells>
  <phoneticPr fontId="1"/>
  <conditionalFormatting sqref="E5:I5">
    <cfRule type="top10" dxfId="1372" priority="4" rank="1"/>
  </conditionalFormatting>
  <conditionalFormatting sqref="E7:I7">
    <cfRule type="top10" dxfId="1371" priority="3" rank="1"/>
  </conditionalFormatting>
  <conditionalFormatting sqref="E9:I9">
    <cfRule type="top10" dxfId="1370" priority="2" rank="1"/>
  </conditionalFormatting>
  <conditionalFormatting sqref="E11:I11">
    <cfRule type="top10" dxfId="136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0"/>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24</v>
      </c>
      <c r="J1" s="2" t="str">
        <f>HYPERLINK("#インデックスシート!A1","→インデックスシートへ")</f>
        <v>→インデックスシートへ</v>
      </c>
    </row>
    <row r="2" spans="2:35" x14ac:dyDescent="0.45">
      <c r="B2" s="8"/>
      <c r="C2" s="9" t="s">
        <v>0</v>
      </c>
      <c r="D2" s="32" t="s">
        <v>24</v>
      </c>
      <c r="E2" s="33"/>
      <c r="F2" s="33"/>
      <c r="G2" s="33"/>
      <c r="H2" s="33"/>
      <c r="I2" s="33"/>
      <c r="J2" s="34"/>
    </row>
    <row r="3" spans="2:35" ht="85.9" customHeight="1" x14ac:dyDescent="0.45">
      <c r="B3" s="10"/>
      <c r="C3" s="23" t="s">
        <v>2</v>
      </c>
      <c r="D3" s="18" t="s">
        <v>3</v>
      </c>
      <c r="E3" s="18" t="s">
        <v>25</v>
      </c>
      <c r="F3" s="18" t="s">
        <v>26</v>
      </c>
      <c r="G3" s="18" t="s">
        <v>27</v>
      </c>
      <c r="H3" s="18" t="s">
        <v>28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2625</v>
      </c>
      <c r="F4" s="11">
        <v>5791</v>
      </c>
      <c r="G4" s="11">
        <v>3752</v>
      </c>
      <c r="H4" s="11">
        <v>3238</v>
      </c>
      <c r="I4" s="11">
        <v>580</v>
      </c>
      <c r="J4" s="12">
        <v>0</v>
      </c>
    </row>
    <row r="5" spans="2:35" x14ac:dyDescent="0.45">
      <c r="B5" s="41"/>
      <c r="C5" s="42"/>
      <c r="D5" s="13">
        <v>100</v>
      </c>
      <c r="E5" s="13">
        <v>16.399999999999999</v>
      </c>
      <c r="F5" s="13">
        <v>36.200000000000003</v>
      </c>
      <c r="G5" s="13">
        <v>23.5</v>
      </c>
      <c r="H5" s="13">
        <v>20.3</v>
      </c>
      <c r="I5" s="13">
        <v>3.6</v>
      </c>
      <c r="J5" s="14">
        <v>0</v>
      </c>
    </row>
    <row r="6" spans="2:35" x14ac:dyDescent="0.45">
      <c r="B6" s="43" t="s">
        <v>1253</v>
      </c>
      <c r="C6" s="35" t="s">
        <v>30</v>
      </c>
      <c r="D6" s="11">
        <v>3158</v>
      </c>
      <c r="E6" s="11">
        <v>852</v>
      </c>
      <c r="F6" s="11">
        <v>1292</v>
      </c>
      <c r="G6" s="11">
        <v>498</v>
      </c>
      <c r="H6" s="11">
        <v>436</v>
      </c>
      <c r="I6" s="11">
        <v>80</v>
      </c>
      <c r="J6" s="12">
        <v>0</v>
      </c>
    </row>
    <row r="7" spans="2:35" x14ac:dyDescent="0.45">
      <c r="B7" s="43"/>
      <c r="C7" s="36"/>
      <c r="D7" s="13">
        <v>100</v>
      </c>
      <c r="E7" s="13">
        <v>27</v>
      </c>
      <c r="F7" s="13">
        <v>40.9</v>
      </c>
      <c r="G7" s="13">
        <v>15.8</v>
      </c>
      <c r="H7" s="13">
        <v>13.8</v>
      </c>
      <c r="I7" s="13">
        <v>2.5</v>
      </c>
      <c r="J7" s="14">
        <v>0</v>
      </c>
    </row>
    <row r="8" spans="2:35" x14ac:dyDescent="0.45">
      <c r="B8" s="43"/>
      <c r="C8" s="37" t="s">
        <v>31</v>
      </c>
      <c r="D8" s="11">
        <v>11879</v>
      </c>
      <c r="E8" s="11">
        <v>1630</v>
      </c>
      <c r="F8" s="11">
        <v>4240</v>
      </c>
      <c r="G8" s="11">
        <v>3126</v>
      </c>
      <c r="H8" s="11">
        <v>2683</v>
      </c>
      <c r="I8" s="11">
        <v>200</v>
      </c>
      <c r="J8" s="12">
        <v>0</v>
      </c>
    </row>
    <row r="9" spans="2:35" x14ac:dyDescent="0.45">
      <c r="B9" s="43"/>
      <c r="C9" s="36"/>
      <c r="D9" s="13">
        <v>100</v>
      </c>
      <c r="E9" s="13">
        <v>13.7</v>
      </c>
      <c r="F9" s="13">
        <v>35.700000000000003</v>
      </c>
      <c r="G9" s="13">
        <v>26.3</v>
      </c>
      <c r="H9" s="13">
        <v>22.6</v>
      </c>
      <c r="I9" s="13">
        <v>1.7</v>
      </c>
      <c r="J9" s="14">
        <v>0</v>
      </c>
    </row>
    <row r="10" spans="2:35" x14ac:dyDescent="0.45">
      <c r="B10" s="43"/>
      <c r="C10" s="37" t="s">
        <v>7</v>
      </c>
      <c r="D10" s="11">
        <v>949</v>
      </c>
      <c r="E10" s="11">
        <v>143</v>
      </c>
      <c r="F10" s="11">
        <v>259</v>
      </c>
      <c r="G10" s="11">
        <v>128</v>
      </c>
      <c r="H10" s="11">
        <v>119</v>
      </c>
      <c r="I10" s="11">
        <v>300</v>
      </c>
      <c r="J10" s="12">
        <v>0</v>
      </c>
    </row>
    <row r="11" spans="2:35" ht="11.5" thickBot="1" x14ac:dyDescent="0.5">
      <c r="B11" s="44"/>
      <c r="C11" s="38"/>
      <c r="D11" s="15">
        <v>100</v>
      </c>
      <c r="E11" s="15">
        <v>15.1</v>
      </c>
      <c r="F11" s="15">
        <v>27.3</v>
      </c>
      <c r="G11" s="15">
        <v>13.5</v>
      </c>
      <c r="H11" s="15">
        <v>12.5</v>
      </c>
      <c r="I11" s="15">
        <v>31.6</v>
      </c>
      <c r="J11" s="16">
        <v>0</v>
      </c>
    </row>
  </sheetData>
  <mergeCells count="6">
    <mergeCell ref="D2:J2"/>
    <mergeCell ref="C6:C7"/>
    <mergeCell ref="C8:C9"/>
    <mergeCell ref="C10:C11"/>
    <mergeCell ref="B4:C5"/>
    <mergeCell ref="B6:B11"/>
  </mergeCells>
  <phoneticPr fontId="1"/>
  <conditionalFormatting sqref="E5:I5">
    <cfRule type="top10" dxfId="1368" priority="4" rank="1"/>
  </conditionalFormatting>
  <conditionalFormatting sqref="E7:I7">
    <cfRule type="top10" dxfId="1367" priority="3" rank="1"/>
  </conditionalFormatting>
  <conditionalFormatting sqref="E9:I9">
    <cfRule type="top10" dxfId="1366" priority="2" rank="1"/>
  </conditionalFormatting>
  <conditionalFormatting sqref="E11:I11">
    <cfRule type="top10" dxfId="136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1215</v>
      </c>
      <c r="J1" s="2" t="str">
        <f>HYPERLINK("#インデックスシート!A1","→インデックスシートへ")</f>
        <v>→インデックスシートへ</v>
      </c>
    </row>
    <row r="2" spans="2:35" x14ac:dyDescent="0.45">
      <c r="B2" s="8"/>
      <c r="C2" s="9" t="s">
        <v>0</v>
      </c>
      <c r="D2" s="32" t="s">
        <v>70</v>
      </c>
      <c r="E2" s="33"/>
      <c r="F2" s="33"/>
      <c r="G2" s="33"/>
      <c r="H2" s="33"/>
      <c r="I2" s="33"/>
      <c r="J2" s="33"/>
      <c r="K2" s="33"/>
      <c r="L2" s="33"/>
      <c r="M2" s="33"/>
      <c r="N2" s="34"/>
    </row>
    <row r="3" spans="2:35" ht="85.9" customHeight="1" x14ac:dyDescent="0.45">
      <c r="B3" s="10"/>
      <c r="C3" s="23" t="s">
        <v>2</v>
      </c>
      <c r="D3" s="18" t="s">
        <v>3</v>
      </c>
      <c r="E3" s="18" t="s">
        <v>71</v>
      </c>
      <c r="F3" s="18" t="s">
        <v>72</v>
      </c>
      <c r="G3" s="18" t="s">
        <v>73</v>
      </c>
      <c r="H3" s="18" t="s">
        <v>74</v>
      </c>
      <c r="I3" s="18" t="s">
        <v>75</v>
      </c>
      <c r="J3" s="18" t="s">
        <v>76</v>
      </c>
      <c r="K3" s="18" t="s">
        <v>42</v>
      </c>
      <c r="L3" s="18" t="s">
        <v>77</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17</v>
      </c>
      <c r="F4" s="11">
        <v>14</v>
      </c>
      <c r="G4" s="11">
        <v>245</v>
      </c>
      <c r="H4" s="11">
        <v>234</v>
      </c>
      <c r="I4" s="11">
        <v>142</v>
      </c>
      <c r="J4" s="11">
        <v>252</v>
      </c>
      <c r="K4" s="11">
        <v>23</v>
      </c>
      <c r="L4" s="11">
        <v>56</v>
      </c>
      <c r="M4" s="11">
        <v>45</v>
      </c>
      <c r="N4" s="12">
        <v>0</v>
      </c>
    </row>
    <row r="5" spans="2:35" x14ac:dyDescent="0.45">
      <c r="B5" s="41"/>
      <c r="C5" s="42"/>
      <c r="D5" s="13">
        <v>100</v>
      </c>
      <c r="E5" s="13">
        <v>2.7</v>
      </c>
      <c r="F5" s="13">
        <v>2.2999999999999998</v>
      </c>
      <c r="G5" s="13">
        <v>39.4</v>
      </c>
      <c r="H5" s="13">
        <v>37.6</v>
      </c>
      <c r="I5" s="13">
        <v>22.8</v>
      </c>
      <c r="J5" s="13">
        <v>40.5</v>
      </c>
      <c r="K5" s="13">
        <v>3.7</v>
      </c>
      <c r="L5" s="13">
        <v>9</v>
      </c>
      <c r="M5" s="13">
        <v>7.2</v>
      </c>
      <c r="N5" s="14">
        <v>0</v>
      </c>
    </row>
    <row r="6" spans="2:35" x14ac:dyDescent="0.45">
      <c r="B6" s="45" t="s">
        <v>1089</v>
      </c>
      <c r="C6" s="35" t="s">
        <v>11</v>
      </c>
      <c r="D6" s="11">
        <v>223</v>
      </c>
      <c r="E6" s="11">
        <v>12</v>
      </c>
      <c r="F6" s="11">
        <v>2</v>
      </c>
      <c r="G6" s="11">
        <v>58</v>
      </c>
      <c r="H6" s="11">
        <v>75</v>
      </c>
      <c r="I6" s="11">
        <v>35</v>
      </c>
      <c r="J6" s="11">
        <v>78</v>
      </c>
      <c r="K6" s="11">
        <v>7</v>
      </c>
      <c r="L6" s="11">
        <v>34</v>
      </c>
      <c r="M6" s="11">
        <v>16</v>
      </c>
      <c r="N6" s="12">
        <v>0</v>
      </c>
    </row>
    <row r="7" spans="2:35" x14ac:dyDescent="0.45">
      <c r="B7" s="43"/>
      <c r="C7" s="36"/>
      <c r="D7" s="13">
        <v>100</v>
      </c>
      <c r="E7" s="13">
        <v>5.4</v>
      </c>
      <c r="F7" s="13">
        <v>0.9</v>
      </c>
      <c r="G7" s="13">
        <v>26</v>
      </c>
      <c r="H7" s="13">
        <v>33.6</v>
      </c>
      <c r="I7" s="13">
        <v>15.7</v>
      </c>
      <c r="J7" s="13">
        <v>35</v>
      </c>
      <c r="K7" s="13">
        <v>3.1</v>
      </c>
      <c r="L7" s="13">
        <v>15.2</v>
      </c>
      <c r="M7" s="13">
        <v>7.2</v>
      </c>
      <c r="N7" s="14">
        <v>0</v>
      </c>
    </row>
    <row r="8" spans="2:35" x14ac:dyDescent="0.45">
      <c r="B8" s="43"/>
      <c r="C8" s="37" t="s">
        <v>12</v>
      </c>
      <c r="D8" s="11">
        <v>390</v>
      </c>
      <c r="E8" s="11">
        <v>5</v>
      </c>
      <c r="F8" s="11">
        <v>12</v>
      </c>
      <c r="G8" s="11">
        <v>183</v>
      </c>
      <c r="H8" s="11">
        <v>156</v>
      </c>
      <c r="I8" s="11">
        <v>106</v>
      </c>
      <c r="J8" s="11">
        <v>169</v>
      </c>
      <c r="K8" s="11">
        <v>15</v>
      </c>
      <c r="L8" s="11">
        <v>22</v>
      </c>
      <c r="M8" s="11">
        <v>27</v>
      </c>
      <c r="N8" s="12">
        <v>0</v>
      </c>
    </row>
    <row r="9" spans="2:35" x14ac:dyDescent="0.45">
      <c r="B9" s="43"/>
      <c r="C9" s="36"/>
      <c r="D9" s="13">
        <v>100</v>
      </c>
      <c r="E9" s="13">
        <v>1.3</v>
      </c>
      <c r="F9" s="13">
        <v>3.1</v>
      </c>
      <c r="G9" s="13">
        <v>46.9</v>
      </c>
      <c r="H9" s="13">
        <v>40</v>
      </c>
      <c r="I9" s="13">
        <v>27.2</v>
      </c>
      <c r="J9" s="13">
        <v>43.3</v>
      </c>
      <c r="K9" s="13">
        <v>3.8</v>
      </c>
      <c r="L9" s="13">
        <v>5.6</v>
      </c>
      <c r="M9" s="13">
        <v>6.9</v>
      </c>
      <c r="N9" s="14">
        <v>0</v>
      </c>
    </row>
    <row r="10" spans="2:35" x14ac:dyDescent="0.45">
      <c r="B10" s="43"/>
      <c r="C10" s="37" t="s">
        <v>7</v>
      </c>
      <c r="D10" s="11">
        <v>9</v>
      </c>
      <c r="E10" s="11">
        <v>0</v>
      </c>
      <c r="F10" s="11">
        <v>0</v>
      </c>
      <c r="G10" s="11">
        <v>4</v>
      </c>
      <c r="H10" s="11">
        <v>3</v>
      </c>
      <c r="I10" s="11">
        <v>1</v>
      </c>
      <c r="J10" s="11">
        <v>5</v>
      </c>
      <c r="K10" s="11">
        <v>1</v>
      </c>
      <c r="L10" s="11">
        <v>0</v>
      </c>
      <c r="M10" s="11">
        <v>2</v>
      </c>
      <c r="N10" s="12">
        <v>0</v>
      </c>
    </row>
    <row r="11" spans="2:35" x14ac:dyDescent="0.45">
      <c r="B11" s="46"/>
      <c r="C11" s="36"/>
      <c r="D11" s="13">
        <v>100</v>
      </c>
      <c r="E11" s="13">
        <v>0</v>
      </c>
      <c r="F11" s="13">
        <v>0</v>
      </c>
      <c r="G11" s="13">
        <v>44.4</v>
      </c>
      <c r="H11" s="13">
        <v>33.299999999999997</v>
      </c>
      <c r="I11" s="13">
        <v>11.1</v>
      </c>
      <c r="J11" s="13">
        <v>55.6</v>
      </c>
      <c r="K11" s="13">
        <v>11.1</v>
      </c>
      <c r="L11" s="13">
        <v>0</v>
      </c>
      <c r="M11" s="13">
        <v>22.2</v>
      </c>
      <c r="N11" s="14">
        <v>0</v>
      </c>
    </row>
    <row r="12" spans="2:35" x14ac:dyDescent="0.45">
      <c r="B12" s="43" t="s">
        <v>1192</v>
      </c>
      <c r="C12" s="37" t="s">
        <v>13</v>
      </c>
      <c r="D12" s="11">
        <v>57</v>
      </c>
      <c r="E12" s="11">
        <v>1</v>
      </c>
      <c r="F12" s="11">
        <v>0</v>
      </c>
      <c r="G12" s="11">
        <v>13</v>
      </c>
      <c r="H12" s="11">
        <v>28</v>
      </c>
      <c r="I12" s="11">
        <v>8</v>
      </c>
      <c r="J12" s="11">
        <v>23</v>
      </c>
      <c r="K12" s="11">
        <v>2</v>
      </c>
      <c r="L12" s="11">
        <v>10</v>
      </c>
      <c r="M12" s="11">
        <v>2</v>
      </c>
      <c r="N12" s="12">
        <v>0</v>
      </c>
    </row>
    <row r="13" spans="2:35" x14ac:dyDescent="0.45">
      <c r="B13" s="43"/>
      <c r="C13" s="36"/>
      <c r="D13" s="13">
        <v>100</v>
      </c>
      <c r="E13" s="13">
        <v>1.8</v>
      </c>
      <c r="F13" s="13">
        <v>0</v>
      </c>
      <c r="G13" s="13">
        <v>22.8</v>
      </c>
      <c r="H13" s="13">
        <v>49.1</v>
      </c>
      <c r="I13" s="13">
        <v>14</v>
      </c>
      <c r="J13" s="13">
        <v>40.4</v>
      </c>
      <c r="K13" s="13">
        <v>3.5</v>
      </c>
      <c r="L13" s="13">
        <v>17.5</v>
      </c>
      <c r="M13" s="13">
        <v>3.5</v>
      </c>
      <c r="N13" s="14">
        <v>0</v>
      </c>
    </row>
    <row r="14" spans="2:35" x14ac:dyDescent="0.45">
      <c r="B14" s="43"/>
      <c r="C14" s="37" t="s">
        <v>14</v>
      </c>
      <c r="D14" s="11">
        <v>90</v>
      </c>
      <c r="E14" s="11">
        <v>5</v>
      </c>
      <c r="F14" s="11">
        <v>0</v>
      </c>
      <c r="G14" s="11">
        <v>22</v>
      </c>
      <c r="H14" s="11">
        <v>29</v>
      </c>
      <c r="I14" s="11">
        <v>13</v>
      </c>
      <c r="J14" s="11">
        <v>41</v>
      </c>
      <c r="K14" s="11">
        <v>4</v>
      </c>
      <c r="L14" s="11">
        <v>14</v>
      </c>
      <c r="M14" s="11">
        <v>8</v>
      </c>
      <c r="N14" s="12">
        <v>0</v>
      </c>
    </row>
    <row r="15" spans="2:35" x14ac:dyDescent="0.45">
      <c r="B15" s="43"/>
      <c r="C15" s="36"/>
      <c r="D15" s="13">
        <v>100</v>
      </c>
      <c r="E15" s="13">
        <v>5.6</v>
      </c>
      <c r="F15" s="13">
        <v>0</v>
      </c>
      <c r="G15" s="13">
        <v>24.4</v>
      </c>
      <c r="H15" s="13">
        <v>32.200000000000003</v>
      </c>
      <c r="I15" s="13">
        <v>14.4</v>
      </c>
      <c r="J15" s="13">
        <v>45.6</v>
      </c>
      <c r="K15" s="13">
        <v>4.4000000000000004</v>
      </c>
      <c r="L15" s="13">
        <v>15.6</v>
      </c>
      <c r="M15" s="13">
        <v>8.9</v>
      </c>
      <c r="N15" s="14">
        <v>0</v>
      </c>
    </row>
    <row r="16" spans="2:35" x14ac:dyDescent="0.45">
      <c r="B16" s="43"/>
      <c r="C16" s="37" t="s">
        <v>15</v>
      </c>
      <c r="D16" s="11">
        <v>95</v>
      </c>
      <c r="E16" s="11">
        <v>4</v>
      </c>
      <c r="F16" s="11">
        <v>1</v>
      </c>
      <c r="G16" s="11">
        <v>34</v>
      </c>
      <c r="H16" s="11">
        <v>43</v>
      </c>
      <c r="I16" s="11">
        <v>22</v>
      </c>
      <c r="J16" s="11">
        <v>36</v>
      </c>
      <c r="K16" s="11">
        <v>3</v>
      </c>
      <c r="L16" s="11">
        <v>9</v>
      </c>
      <c r="M16" s="11">
        <v>7</v>
      </c>
      <c r="N16" s="12">
        <v>0</v>
      </c>
    </row>
    <row r="17" spans="2:14" x14ac:dyDescent="0.45">
      <c r="B17" s="43"/>
      <c r="C17" s="36"/>
      <c r="D17" s="13">
        <v>100</v>
      </c>
      <c r="E17" s="13">
        <v>4.2</v>
      </c>
      <c r="F17" s="13">
        <v>1.1000000000000001</v>
      </c>
      <c r="G17" s="13">
        <v>35.799999999999997</v>
      </c>
      <c r="H17" s="13">
        <v>45.3</v>
      </c>
      <c r="I17" s="13">
        <v>23.2</v>
      </c>
      <c r="J17" s="13">
        <v>37.9</v>
      </c>
      <c r="K17" s="13">
        <v>3.2</v>
      </c>
      <c r="L17" s="13">
        <v>9.5</v>
      </c>
      <c r="M17" s="13">
        <v>7.4</v>
      </c>
      <c r="N17" s="14">
        <v>0</v>
      </c>
    </row>
    <row r="18" spans="2:14" x14ac:dyDescent="0.45">
      <c r="B18" s="43"/>
      <c r="C18" s="37" t="s">
        <v>16</v>
      </c>
      <c r="D18" s="11">
        <v>153</v>
      </c>
      <c r="E18" s="11">
        <v>2</v>
      </c>
      <c r="F18" s="11">
        <v>2</v>
      </c>
      <c r="G18" s="11">
        <v>55</v>
      </c>
      <c r="H18" s="11">
        <v>61</v>
      </c>
      <c r="I18" s="11">
        <v>36</v>
      </c>
      <c r="J18" s="11">
        <v>70</v>
      </c>
      <c r="K18" s="11">
        <v>7</v>
      </c>
      <c r="L18" s="11">
        <v>15</v>
      </c>
      <c r="M18" s="11">
        <v>7</v>
      </c>
      <c r="N18" s="12">
        <v>0</v>
      </c>
    </row>
    <row r="19" spans="2:14" x14ac:dyDescent="0.45">
      <c r="B19" s="43"/>
      <c r="C19" s="36"/>
      <c r="D19" s="13">
        <v>100</v>
      </c>
      <c r="E19" s="13">
        <v>1.3</v>
      </c>
      <c r="F19" s="13">
        <v>1.3</v>
      </c>
      <c r="G19" s="13">
        <v>35.9</v>
      </c>
      <c r="H19" s="13">
        <v>39.9</v>
      </c>
      <c r="I19" s="13">
        <v>23.5</v>
      </c>
      <c r="J19" s="13">
        <v>45.8</v>
      </c>
      <c r="K19" s="13">
        <v>4.5999999999999996</v>
      </c>
      <c r="L19" s="13">
        <v>9.8000000000000007</v>
      </c>
      <c r="M19" s="13">
        <v>4.5999999999999996</v>
      </c>
      <c r="N19" s="14">
        <v>0</v>
      </c>
    </row>
    <row r="20" spans="2:14" x14ac:dyDescent="0.45">
      <c r="B20" s="43"/>
      <c r="C20" s="37" t="s">
        <v>17</v>
      </c>
      <c r="D20" s="11">
        <v>220</v>
      </c>
      <c r="E20" s="11">
        <v>5</v>
      </c>
      <c r="F20" s="11">
        <v>11</v>
      </c>
      <c r="G20" s="11">
        <v>118</v>
      </c>
      <c r="H20" s="11">
        <v>72</v>
      </c>
      <c r="I20" s="11">
        <v>63</v>
      </c>
      <c r="J20" s="11">
        <v>79</v>
      </c>
      <c r="K20" s="11">
        <v>7</v>
      </c>
      <c r="L20" s="11">
        <v>8</v>
      </c>
      <c r="M20" s="11">
        <v>19</v>
      </c>
      <c r="N20" s="12">
        <v>0</v>
      </c>
    </row>
    <row r="21" spans="2:14" x14ac:dyDescent="0.45">
      <c r="B21" s="43"/>
      <c r="C21" s="36"/>
      <c r="D21" s="13">
        <v>100</v>
      </c>
      <c r="E21" s="13">
        <v>2.2999999999999998</v>
      </c>
      <c r="F21" s="13">
        <v>5</v>
      </c>
      <c r="G21" s="13">
        <v>53.6</v>
      </c>
      <c r="H21" s="13">
        <v>32.700000000000003</v>
      </c>
      <c r="I21" s="13">
        <v>28.6</v>
      </c>
      <c r="J21" s="13">
        <v>35.9</v>
      </c>
      <c r="K21" s="13">
        <v>3.2</v>
      </c>
      <c r="L21" s="13">
        <v>3.6</v>
      </c>
      <c r="M21" s="13">
        <v>8.6</v>
      </c>
      <c r="N21" s="14">
        <v>0</v>
      </c>
    </row>
    <row r="22" spans="2:14" x14ac:dyDescent="0.45">
      <c r="B22" s="43"/>
      <c r="C22" s="37" t="s">
        <v>7</v>
      </c>
      <c r="D22" s="11">
        <v>7</v>
      </c>
      <c r="E22" s="11">
        <v>0</v>
      </c>
      <c r="F22" s="11">
        <v>0</v>
      </c>
      <c r="G22" s="11">
        <v>3</v>
      </c>
      <c r="H22" s="11">
        <v>1</v>
      </c>
      <c r="I22" s="11">
        <v>0</v>
      </c>
      <c r="J22" s="11">
        <v>3</v>
      </c>
      <c r="K22" s="11">
        <v>0</v>
      </c>
      <c r="L22" s="11">
        <v>0</v>
      </c>
      <c r="M22" s="11">
        <v>2</v>
      </c>
      <c r="N22" s="12">
        <v>0</v>
      </c>
    </row>
    <row r="23" spans="2:14" ht="11.5" thickBot="1" x14ac:dyDescent="0.5">
      <c r="B23" s="44"/>
      <c r="C23" s="38"/>
      <c r="D23" s="15">
        <v>100</v>
      </c>
      <c r="E23" s="15">
        <v>0</v>
      </c>
      <c r="F23" s="15">
        <v>0</v>
      </c>
      <c r="G23" s="15">
        <v>42.9</v>
      </c>
      <c r="H23" s="15">
        <v>14.3</v>
      </c>
      <c r="I23" s="15">
        <v>0</v>
      </c>
      <c r="J23" s="15">
        <v>42.9</v>
      </c>
      <c r="K23" s="15">
        <v>0</v>
      </c>
      <c r="L23" s="15">
        <v>0</v>
      </c>
      <c r="M23" s="15">
        <v>28.6</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3077" priority="10" rank="1"/>
  </conditionalFormatting>
  <conditionalFormatting sqref="E7:M7">
    <cfRule type="top10" dxfId="3076" priority="9" rank="1"/>
  </conditionalFormatting>
  <conditionalFormatting sqref="E9:M9">
    <cfRule type="top10" dxfId="3075" priority="8" rank="1"/>
  </conditionalFormatting>
  <conditionalFormatting sqref="E11:M11">
    <cfRule type="top10" dxfId="3074" priority="7" rank="1"/>
  </conditionalFormatting>
  <conditionalFormatting sqref="E13:M13">
    <cfRule type="top10" dxfId="3073" priority="6" rank="1"/>
  </conditionalFormatting>
  <conditionalFormatting sqref="E15:M15">
    <cfRule type="top10" dxfId="3072" priority="5" rank="1"/>
  </conditionalFormatting>
  <conditionalFormatting sqref="E17:M17">
    <cfRule type="top10" dxfId="3071" priority="4" rank="1"/>
  </conditionalFormatting>
  <conditionalFormatting sqref="E19:M19">
    <cfRule type="top10" dxfId="3070" priority="3" rank="1"/>
  </conditionalFormatting>
  <conditionalFormatting sqref="E21:M21">
    <cfRule type="top10" dxfId="3069" priority="2" rank="1"/>
  </conditionalFormatting>
  <conditionalFormatting sqref="E23:M23">
    <cfRule type="top10" dxfId="306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1"/>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29</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9498</v>
      </c>
      <c r="F4" s="11">
        <v>5885</v>
      </c>
      <c r="G4" s="11">
        <v>603</v>
      </c>
      <c r="H4" s="12">
        <v>0</v>
      </c>
    </row>
    <row r="5" spans="2:35" x14ac:dyDescent="0.45">
      <c r="B5" s="41"/>
      <c r="C5" s="42"/>
      <c r="D5" s="13">
        <v>100</v>
      </c>
      <c r="E5" s="13">
        <v>59.4</v>
      </c>
      <c r="F5" s="13">
        <v>36.799999999999997</v>
      </c>
      <c r="G5" s="13">
        <v>3.8</v>
      </c>
      <c r="H5" s="14">
        <v>0</v>
      </c>
    </row>
    <row r="6" spans="2:35" x14ac:dyDescent="0.45">
      <c r="B6" s="43" t="s">
        <v>1253</v>
      </c>
      <c r="C6" s="35" t="s">
        <v>30</v>
      </c>
      <c r="D6" s="11">
        <v>3158</v>
      </c>
      <c r="E6" s="11">
        <v>2215</v>
      </c>
      <c r="F6" s="11">
        <v>864</v>
      </c>
      <c r="G6" s="11">
        <v>79</v>
      </c>
      <c r="H6" s="12">
        <v>0</v>
      </c>
    </row>
    <row r="7" spans="2:35" x14ac:dyDescent="0.45">
      <c r="B7" s="43"/>
      <c r="C7" s="36"/>
      <c r="D7" s="13">
        <v>100</v>
      </c>
      <c r="E7" s="13">
        <v>70.099999999999994</v>
      </c>
      <c r="F7" s="13">
        <v>27.4</v>
      </c>
      <c r="G7" s="13">
        <v>2.5</v>
      </c>
      <c r="H7" s="14">
        <v>0</v>
      </c>
    </row>
    <row r="8" spans="2:35" x14ac:dyDescent="0.45">
      <c r="B8" s="43"/>
      <c r="C8" s="37" t="s">
        <v>31</v>
      </c>
      <c r="D8" s="11">
        <v>11879</v>
      </c>
      <c r="E8" s="11">
        <v>6831</v>
      </c>
      <c r="F8" s="11">
        <v>4823</v>
      </c>
      <c r="G8" s="11">
        <v>225</v>
      </c>
      <c r="H8" s="12">
        <v>0</v>
      </c>
    </row>
    <row r="9" spans="2:35" x14ac:dyDescent="0.45">
      <c r="B9" s="43"/>
      <c r="C9" s="36"/>
      <c r="D9" s="13">
        <v>100</v>
      </c>
      <c r="E9" s="13">
        <v>57.5</v>
      </c>
      <c r="F9" s="13">
        <v>40.6</v>
      </c>
      <c r="G9" s="13">
        <v>1.9</v>
      </c>
      <c r="H9" s="14">
        <v>0</v>
      </c>
    </row>
    <row r="10" spans="2:35" x14ac:dyDescent="0.45">
      <c r="B10" s="43"/>
      <c r="C10" s="37" t="s">
        <v>7</v>
      </c>
      <c r="D10" s="11">
        <v>949</v>
      </c>
      <c r="E10" s="11">
        <v>452</v>
      </c>
      <c r="F10" s="11">
        <v>198</v>
      </c>
      <c r="G10" s="11">
        <v>299</v>
      </c>
      <c r="H10" s="12">
        <v>0</v>
      </c>
    </row>
    <row r="11" spans="2:35" ht="11.5" thickBot="1" x14ac:dyDescent="0.5">
      <c r="B11" s="44"/>
      <c r="C11" s="38"/>
      <c r="D11" s="15">
        <v>100</v>
      </c>
      <c r="E11" s="15">
        <v>47.6</v>
      </c>
      <c r="F11" s="15">
        <v>20.9</v>
      </c>
      <c r="G11" s="15">
        <v>31.5</v>
      </c>
      <c r="H11" s="16">
        <v>0</v>
      </c>
    </row>
  </sheetData>
  <mergeCells count="6">
    <mergeCell ref="D2:H2"/>
    <mergeCell ref="C6:C7"/>
    <mergeCell ref="C8:C9"/>
    <mergeCell ref="C10:C11"/>
    <mergeCell ref="B4:C5"/>
    <mergeCell ref="B6:B11"/>
  </mergeCells>
  <phoneticPr fontId="1"/>
  <conditionalFormatting sqref="E5:G5">
    <cfRule type="top10" dxfId="1364" priority="4" rank="1"/>
  </conditionalFormatting>
  <conditionalFormatting sqref="E7:G7">
    <cfRule type="top10" dxfId="1363" priority="3" rank="1"/>
  </conditionalFormatting>
  <conditionalFormatting sqref="E9:G9">
    <cfRule type="top10" dxfId="1362" priority="2" rank="1"/>
  </conditionalFormatting>
  <conditionalFormatting sqref="E11:G11">
    <cfRule type="top10" dxfId="136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2"/>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43</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3255</v>
      </c>
      <c r="F4" s="11">
        <v>227</v>
      </c>
      <c r="G4" s="11">
        <v>37</v>
      </c>
      <c r="H4" s="11">
        <v>996</v>
      </c>
      <c r="I4" s="11">
        <v>10690</v>
      </c>
      <c r="J4" s="11">
        <v>140</v>
      </c>
      <c r="K4" s="11">
        <v>658</v>
      </c>
      <c r="L4" s="11">
        <v>3085</v>
      </c>
      <c r="M4" s="11">
        <v>1654</v>
      </c>
      <c r="N4" s="11">
        <v>584</v>
      </c>
      <c r="O4" s="11">
        <v>1896</v>
      </c>
      <c r="P4" s="11">
        <v>2690</v>
      </c>
      <c r="Q4" s="11">
        <v>531</v>
      </c>
      <c r="R4" s="11">
        <v>591</v>
      </c>
      <c r="S4" s="12">
        <v>0</v>
      </c>
    </row>
    <row r="5" spans="2:35" x14ac:dyDescent="0.45">
      <c r="B5" s="41"/>
      <c r="C5" s="42"/>
      <c r="D5" s="13">
        <v>100</v>
      </c>
      <c r="E5" s="13">
        <v>20.399999999999999</v>
      </c>
      <c r="F5" s="13">
        <v>1.4</v>
      </c>
      <c r="G5" s="13">
        <v>0.2</v>
      </c>
      <c r="H5" s="13">
        <v>6.2</v>
      </c>
      <c r="I5" s="13">
        <v>66.900000000000006</v>
      </c>
      <c r="J5" s="13">
        <v>0.9</v>
      </c>
      <c r="K5" s="13">
        <v>4.0999999999999996</v>
      </c>
      <c r="L5" s="13">
        <v>19.3</v>
      </c>
      <c r="M5" s="13">
        <v>10.3</v>
      </c>
      <c r="N5" s="13">
        <v>3.7</v>
      </c>
      <c r="O5" s="13">
        <v>11.9</v>
      </c>
      <c r="P5" s="13">
        <v>16.8</v>
      </c>
      <c r="Q5" s="13">
        <v>3.3</v>
      </c>
      <c r="R5" s="13">
        <v>3.7</v>
      </c>
      <c r="S5" s="14">
        <v>0</v>
      </c>
    </row>
    <row r="6" spans="2:35" x14ac:dyDescent="0.45">
      <c r="B6" s="43" t="s">
        <v>1253</v>
      </c>
      <c r="C6" s="35" t="s">
        <v>30</v>
      </c>
      <c r="D6" s="11">
        <v>3158</v>
      </c>
      <c r="E6" s="11">
        <v>522</v>
      </c>
      <c r="F6" s="11">
        <v>44</v>
      </c>
      <c r="G6" s="11">
        <v>7</v>
      </c>
      <c r="H6" s="11">
        <v>238</v>
      </c>
      <c r="I6" s="11">
        <v>2055</v>
      </c>
      <c r="J6" s="11">
        <v>39</v>
      </c>
      <c r="K6" s="11">
        <v>138</v>
      </c>
      <c r="L6" s="11">
        <v>571</v>
      </c>
      <c r="M6" s="11">
        <v>411</v>
      </c>
      <c r="N6" s="11">
        <v>108</v>
      </c>
      <c r="O6" s="11">
        <v>326</v>
      </c>
      <c r="P6" s="11">
        <v>611</v>
      </c>
      <c r="Q6" s="11">
        <v>114</v>
      </c>
      <c r="R6" s="11">
        <v>73</v>
      </c>
      <c r="S6" s="12">
        <v>0</v>
      </c>
    </row>
    <row r="7" spans="2:35" x14ac:dyDescent="0.45">
      <c r="B7" s="43"/>
      <c r="C7" s="36"/>
      <c r="D7" s="13">
        <v>100</v>
      </c>
      <c r="E7" s="13">
        <v>16.5</v>
      </c>
      <c r="F7" s="13">
        <v>1.4</v>
      </c>
      <c r="G7" s="13">
        <v>0.2</v>
      </c>
      <c r="H7" s="13">
        <v>7.5</v>
      </c>
      <c r="I7" s="13">
        <v>65.099999999999994</v>
      </c>
      <c r="J7" s="13">
        <v>1.2</v>
      </c>
      <c r="K7" s="13">
        <v>4.4000000000000004</v>
      </c>
      <c r="L7" s="13">
        <v>18.100000000000001</v>
      </c>
      <c r="M7" s="13">
        <v>13</v>
      </c>
      <c r="N7" s="13">
        <v>3.4</v>
      </c>
      <c r="O7" s="13">
        <v>10.3</v>
      </c>
      <c r="P7" s="13">
        <v>19.3</v>
      </c>
      <c r="Q7" s="13">
        <v>3.6</v>
      </c>
      <c r="R7" s="13">
        <v>2.2999999999999998</v>
      </c>
      <c r="S7" s="14">
        <v>0</v>
      </c>
    </row>
    <row r="8" spans="2:35" x14ac:dyDescent="0.45">
      <c r="B8" s="43"/>
      <c r="C8" s="37" t="s">
        <v>31</v>
      </c>
      <c r="D8" s="11">
        <v>11879</v>
      </c>
      <c r="E8" s="11">
        <v>2636</v>
      </c>
      <c r="F8" s="11">
        <v>179</v>
      </c>
      <c r="G8" s="11">
        <v>29</v>
      </c>
      <c r="H8" s="11">
        <v>736</v>
      </c>
      <c r="I8" s="11">
        <v>8237</v>
      </c>
      <c r="J8" s="11">
        <v>98</v>
      </c>
      <c r="K8" s="11">
        <v>501</v>
      </c>
      <c r="L8" s="11">
        <v>2398</v>
      </c>
      <c r="M8" s="11">
        <v>1164</v>
      </c>
      <c r="N8" s="11">
        <v>454</v>
      </c>
      <c r="O8" s="11">
        <v>1501</v>
      </c>
      <c r="P8" s="11">
        <v>1962</v>
      </c>
      <c r="Q8" s="11">
        <v>378</v>
      </c>
      <c r="R8" s="11">
        <v>195</v>
      </c>
      <c r="S8" s="12">
        <v>0</v>
      </c>
    </row>
    <row r="9" spans="2:35" x14ac:dyDescent="0.45">
      <c r="B9" s="43"/>
      <c r="C9" s="36"/>
      <c r="D9" s="13">
        <v>100</v>
      </c>
      <c r="E9" s="13">
        <v>22.2</v>
      </c>
      <c r="F9" s="13">
        <v>1.5</v>
      </c>
      <c r="G9" s="13">
        <v>0.2</v>
      </c>
      <c r="H9" s="13">
        <v>6.2</v>
      </c>
      <c r="I9" s="13">
        <v>69.3</v>
      </c>
      <c r="J9" s="13">
        <v>0.8</v>
      </c>
      <c r="K9" s="13">
        <v>4.2</v>
      </c>
      <c r="L9" s="13">
        <v>20.2</v>
      </c>
      <c r="M9" s="13">
        <v>9.8000000000000007</v>
      </c>
      <c r="N9" s="13">
        <v>3.8</v>
      </c>
      <c r="O9" s="13">
        <v>12.6</v>
      </c>
      <c r="P9" s="13">
        <v>16.5</v>
      </c>
      <c r="Q9" s="13">
        <v>3.2</v>
      </c>
      <c r="R9" s="13">
        <v>1.6</v>
      </c>
      <c r="S9" s="14">
        <v>0</v>
      </c>
    </row>
    <row r="10" spans="2:35" x14ac:dyDescent="0.45">
      <c r="B10" s="43"/>
      <c r="C10" s="37" t="s">
        <v>7</v>
      </c>
      <c r="D10" s="11">
        <v>949</v>
      </c>
      <c r="E10" s="11">
        <v>97</v>
      </c>
      <c r="F10" s="11">
        <v>4</v>
      </c>
      <c r="G10" s="11">
        <v>1</v>
      </c>
      <c r="H10" s="11">
        <v>22</v>
      </c>
      <c r="I10" s="11">
        <v>398</v>
      </c>
      <c r="J10" s="11">
        <v>3</v>
      </c>
      <c r="K10" s="11">
        <v>19</v>
      </c>
      <c r="L10" s="11">
        <v>116</v>
      </c>
      <c r="M10" s="11">
        <v>79</v>
      </c>
      <c r="N10" s="11">
        <v>22</v>
      </c>
      <c r="O10" s="11">
        <v>69</v>
      </c>
      <c r="P10" s="11">
        <v>117</v>
      </c>
      <c r="Q10" s="11">
        <v>39</v>
      </c>
      <c r="R10" s="11">
        <v>323</v>
      </c>
      <c r="S10" s="12">
        <v>0</v>
      </c>
    </row>
    <row r="11" spans="2:35" ht="11.5" thickBot="1" x14ac:dyDescent="0.5">
      <c r="B11" s="44"/>
      <c r="C11" s="38"/>
      <c r="D11" s="15">
        <v>100</v>
      </c>
      <c r="E11" s="15">
        <v>10.199999999999999</v>
      </c>
      <c r="F11" s="15">
        <v>0.4</v>
      </c>
      <c r="G11" s="15">
        <v>0.1</v>
      </c>
      <c r="H11" s="15">
        <v>2.2999999999999998</v>
      </c>
      <c r="I11" s="15">
        <v>41.9</v>
      </c>
      <c r="J11" s="15">
        <v>0.3</v>
      </c>
      <c r="K11" s="15">
        <v>2</v>
      </c>
      <c r="L11" s="15">
        <v>12.2</v>
      </c>
      <c r="M11" s="15">
        <v>8.3000000000000007</v>
      </c>
      <c r="N11" s="15">
        <v>2.2999999999999998</v>
      </c>
      <c r="O11" s="15">
        <v>7.3</v>
      </c>
      <c r="P11" s="15">
        <v>12.3</v>
      </c>
      <c r="Q11" s="15">
        <v>4.0999999999999996</v>
      </c>
      <c r="R11" s="15">
        <v>34</v>
      </c>
      <c r="S11" s="16">
        <v>0</v>
      </c>
    </row>
  </sheetData>
  <mergeCells count="6">
    <mergeCell ref="D2:S2"/>
    <mergeCell ref="C6:C7"/>
    <mergeCell ref="C8:C9"/>
    <mergeCell ref="C10:C11"/>
    <mergeCell ref="B4:C5"/>
    <mergeCell ref="B6:B11"/>
  </mergeCells>
  <phoneticPr fontId="1"/>
  <conditionalFormatting sqref="E5:R5">
    <cfRule type="top10" dxfId="1360" priority="4" rank="1"/>
  </conditionalFormatting>
  <conditionalFormatting sqref="E7:R7">
    <cfRule type="top10" dxfId="1359" priority="3" rank="1"/>
  </conditionalFormatting>
  <conditionalFormatting sqref="E9:R9">
    <cfRule type="top10" dxfId="1358" priority="2" rank="1"/>
  </conditionalFormatting>
  <conditionalFormatting sqref="E11:R11">
    <cfRule type="top10" dxfId="135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3"/>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644</v>
      </c>
      <c r="J1" s="2" t="str">
        <f>HYPERLINK("#インデックスシート!A1","→インデックスシートへ")</f>
        <v>→インデックスシートへ</v>
      </c>
    </row>
    <row r="2" spans="2:35" x14ac:dyDescent="0.45">
      <c r="B2" s="8"/>
      <c r="C2" s="9" t="s">
        <v>0</v>
      </c>
      <c r="D2" s="32" t="s">
        <v>644</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9498</v>
      </c>
      <c r="E4" s="11">
        <v>2028</v>
      </c>
      <c r="F4" s="11">
        <v>1129</v>
      </c>
      <c r="G4" s="11">
        <v>5749</v>
      </c>
      <c r="H4" s="11">
        <v>2335</v>
      </c>
      <c r="I4" s="11">
        <v>1210</v>
      </c>
      <c r="J4" s="11">
        <v>790</v>
      </c>
      <c r="K4" s="11">
        <v>1098</v>
      </c>
      <c r="L4" s="11">
        <v>248</v>
      </c>
      <c r="M4" s="11">
        <v>2016</v>
      </c>
      <c r="N4" s="11">
        <v>1982</v>
      </c>
      <c r="O4" s="11">
        <v>193</v>
      </c>
      <c r="P4" s="12">
        <v>0</v>
      </c>
    </row>
    <row r="5" spans="2:35" x14ac:dyDescent="0.45">
      <c r="B5" s="41"/>
      <c r="C5" s="42"/>
      <c r="D5" s="13">
        <v>100</v>
      </c>
      <c r="E5" s="13">
        <v>21.4</v>
      </c>
      <c r="F5" s="13">
        <v>11.9</v>
      </c>
      <c r="G5" s="13">
        <v>60.5</v>
      </c>
      <c r="H5" s="13">
        <v>24.6</v>
      </c>
      <c r="I5" s="13">
        <v>12.7</v>
      </c>
      <c r="J5" s="13">
        <v>8.3000000000000007</v>
      </c>
      <c r="K5" s="13">
        <v>11.6</v>
      </c>
      <c r="L5" s="13">
        <v>2.6</v>
      </c>
      <c r="M5" s="13">
        <v>21.2</v>
      </c>
      <c r="N5" s="13">
        <v>20.9</v>
      </c>
      <c r="O5" s="13">
        <v>2</v>
      </c>
      <c r="P5" s="14">
        <v>0</v>
      </c>
    </row>
    <row r="6" spans="2:35" x14ac:dyDescent="0.45">
      <c r="B6" s="43" t="s">
        <v>1253</v>
      </c>
      <c r="C6" s="35" t="s">
        <v>30</v>
      </c>
      <c r="D6" s="11">
        <v>2215</v>
      </c>
      <c r="E6" s="11">
        <v>643</v>
      </c>
      <c r="F6" s="11">
        <v>300</v>
      </c>
      <c r="G6" s="11">
        <v>1363</v>
      </c>
      <c r="H6" s="11">
        <v>586</v>
      </c>
      <c r="I6" s="11">
        <v>280</v>
      </c>
      <c r="J6" s="11">
        <v>192</v>
      </c>
      <c r="K6" s="11">
        <v>252</v>
      </c>
      <c r="L6" s="11">
        <v>76</v>
      </c>
      <c r="M6" s="11">
        <v>465</v>
      </c>
      <c r="N6" s="11">
        <v>385</v>
      </c>
      <c r="O6" s="11">
        <v>37</v>
      </c>
      <c r="P6" s="12">
        <v>0</v>
      </c>
    </row>
    <row r="7" spans="2:35" x14ac:dyDescent="0.45">
      <c r="B7" s="43"/>
      <c r="C7" s="36"/>
      <c r="D7" s="13">
        <v>100</v>
      </c>
      <c r="E7" s="13">
        <v>29</v>
      </c>
      <c r="F7" s="13">
        <v>13.5</v>
      </c>
      <c r="G7" s="13">
        <v>61.5</v>
      </c>
      <c r="H7" s="13">
        <v>26.5</v>
      </c>
      <c r="I7" s="13">
        <v>12.6</v>
      </c>
      <c r="J7" s="13">
        <v>8.6999999999999993</v>
      </c>
      <c r="K7" s="13">
        <v>11.4</v>
      </c>
      <c r="L7" s="13">
        <v>3.4</v>
      </c>
      <c r="M7" s="13">
        <v>21</v>
      </c>
      <c r="N7" s="13">
        <v>17.399999999999999</v>
      </c>
      <c r="O7" s="13">
        <v>1.7</v>
      </c>
      <c r="P7" s="14">
        <v>0</v>
      </c>
    </row>
    <row r="8" spans="2:35" x14ac:dyDescent="0.45">
      <c r="B8" s="43"/>
      <c r="C8" s="37" t="s">
        <v>31</v>
      </c>
      <c r="D8" s="11">
        <v>6831</v>
      </c>
      <c r="E8" s="11">
        <v>1265</v>
      </c>
      <c r="F8" s="11">
        <v>771</v>
      </c>
      <c r="G8" s="11">
        <v>4137</v>
      </c>
      <c r="H8" s="11">
        <v>1647</v>
      </c>
      <c r="I8" s="11">
        <v>872</v>
      </c>
      <c r="J8" s="11">
        <v>565</v>
      </c>
      <c r="K8" s="11">
        <v>795</v>
      </c>
      <c r="L8" s="11">
        <v>164</v>
      </c>
      <c r="M8" s="11">
        <v>1467</v>
      </c>
      <c r="N8" s="11">
        <v>1506</v>
      </c>
      <c r="O8" s="11">
        <v>137</v>
      </c>
      <c r="P8" s="12">
        <v>0</v>
      </c>
    </row>
    <row r="9" spans="2:35" x14ac:dyDescent="0.45">
      <c r="B9" s="43"/>
      <c r="C9" s="36"/>
      <c r="D9" s="13">
        <v>100</v>
      </c>
      <c r="E9" s="13">
        <v>18.5</v>
      </c>
      <c r="F9" s="13">
        <v>11.3</v>
      </c>
      <c r="G9" s="13">
        <v>60.6</v>
      </c>
      <c r="H9" s="13">
        <v>24.1</v>
      </c>
      <c r="I9" s="13">
        <v>12.8</v>
      </c>
      <c r="J9" s="13">
        <v>8.3000000000000007</v>
      </c>
      <c r="K9" s="13">
        <v>11.6</v>
      </c>
      <c r="L9" s="13">
        <v>2.4</v>
      </c>
      <c r="M9" s="13">
        <v>21.5</v>
      </c>
      <c r="N9" s="13">
        <v>22</v>
      </c>
      <c r="O9" s="13">
        <v>2</v>
      </c>
      <c r="P9" s="14">
        <v>0</v>
      </c>
    </row>
    <row r="10" spans="2:35" x14ac:dyDescent="0.45">
      <c r="B10" s="43"/>
      <c r="C10" s="37" t="s">
        <v>7</v>
      </c>
      <c r="D10" s="11">
        <v>452</v>
      </c>
      <c r="E10" s="11">
        <v>120</v>
      </c>
      <c r="F10" s="11">
        <v>58</v>
      </c>
      <c r="G10" s="11">
        <v>249</v>
      </c>
      <c r="H10" s="11">
        <v>102</v>
      </c>
      <c r="I10" s="11">
        <v>58</v>
      </c>
      <c r="J10" s="11">
        <v>33</v>
      </c>
      <c r="K10" s="11">
        <v>51</v>
      </c>
      <c r="L10" s="11">
        <v>8</v>
      </c>
      <c r="M10" s="11">
        <v>84</v>
      </c>
      <c r="N10" s="11">
        <v>91</v>
      </c>
      <c r="O10" s="11">
        <v>19</v>
      </c>
      <c r="P10" s="12">
        <v>0</v>
      </c>
    </row>
    <row r="11" spans="2:35" ht="11.5" thickBot="1" x14ac:dyDescent="0.5">
      <c r="B11" s="44"/>
      <c r="C11" s="38"/>
      <c r="D11" s="15">
        <v>100</v>
      </c>
      <c r="E11" s="15">
        <v>26.5</v>
      </c>
      <c r="F11" s="15">
        <v>12.8</v>
      </c>
      <c r="G11" s="15">
        <v>55.1</v>
      </c>
      <c r="H11" s="15">
        <v>22.6</v>
      </c>
      <c r="I11" s="15">
        <v>12.8</v>
      </c>
      <c r="J11" s="15">
        <v>7.3</v>
      </c>
      <c r="K11" s="15">
        <v>11.3</v>
      </c>
      <c r="L11" s="15">
        <v>1.8</v>
      </c>
      <c r="M11" s="15">
        <v>18.600000000000001</v>
      </c>
      <c r="N11" s="15">
        <v>20.100000000000001</v>
      </c>
      <c r="O11" s="15">
        <v>4.2</v>
      </c>
      <c r="P11" s="16">
        <v>0</v>
      </c>
    </row>
  </sheetData>
  <mergeCells count="6">
    <mergeCell ref="D2:P2"/>
    <mergeCell ref="C6:C7"/>
    <mergeCell ref="C8:C9"/>
    <mergeCell ref="C10:C11"/>
    <mergeCell ref="B4:C5"/>
    <mergeCell ref="B6:B11"/>
  </mergeCells>
  <phoneticPr fontId="1"/>
  <conditionalFormatting sqref="E5:O5">
    <cfRule type="top10" dxfId="1356" priority="4" rank="1"/>
  </conditionalFormatting>
  <conditionalFormatting sqref="E7:O7">
    <cfRule type="top10" dxfId="1355" priority="3" rank="1"/>
  </conditionalFormatting>
  <conditionalFormatting sqref="E9:O9">
    <cfRule type="top10" dxfId="1354" priority="2" rank="1"/>
  </conditionalFormatting>
  <conditionalFormatting sqref="E11:O11">
    <cfRule type="top10" dxfId="135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4"/>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910</v>
      </c>
      <c r="J1" s="2" t="str">
        <f>HYPERLINK("#インデックスシート!A1","→インデックスシートへ")</f>
        <v>→インデックスシートへ</v>
      </c>
    </row>
    <row r="2" spans="2:35" x14ac:dyDescent="0.45">
      <c r="B2" s="8"/>
      <c r="C2" s="9" t="s">
        <v>0</v>
      </c>
      <c r="D2" s="32" t="s">
        <v>910</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7754</v>
      </c>
      <c r="F4" s="11">
        <v>7617</v>
      </c>
      <c r="G4" s="11">
        <v>615</v>
      </c>
      <c r="H4" s="12">
        <v>0</v>
      </c>
    </row>
    <row r="5" spans="2:35" x14ac:dyDescent="0.45">
      <c r="B5" s="41"/>
      <c r="C5" s="42"/>
      <c r="D5" s="13">
        <v>100</v>
      </c>
      <c r="E5" s="13">
        <v>48.5</v>
      </c>
      <c r="F5" s="13">
        <v>47.6</v>
      </c>
      <c r="G5" s="13">
        <v>3.8</v>
      </c>
      <c r="H5" s="14">
        <v>0</v>
      </c>
    </row>
    <row r="6" spans="2:35" x14ac:dyDescent="0.45">
      <c r="B6" s="43" t="s">
        <v>1253</v>
      </c>
      <c r="C6" s="35" t="s">
        <v>30</v>
      </c>
      <c r="D6" s="11">
        <v>3158</v>
      </c>
      <c r="E6" s="11">
        <v>2018</v>
      </c>
      <c r="F6" s="11">
        <v>1083</v>
      </c>
      <c r="G6" s="11">
        <v>57</v>
      </c>
      <c r="H6" s="12">
        <v>0</v>
      </c>
    </row>
    <row r="7" spans="2:35" x14ac:dyDescent="0.45">
      <c r="B7" s="43"/>
      <c r="C7" s="36"/>
      <c r="D7" s="13">
        <v>100</v>
      </c>
      <c r="E7" s="13">
        <v>63.9</v>
      </c>
      <c r="F7" s="13">
        <v>34.299999999999997</v>
      </c>
      <c r="G7" s="13">
        <v>1.8</v>
      </c>
      <c r="H7" s="14">
        <v>0</v>
      </c>
    </row>
    <row r="8" spans="2:35" x14ac:dyDescent="0.45">
      <c r="B8" s="43"/>
      <c r="C8" s="37" t="s">
        <v>31</v>
      </c>
      <c r="D8" s="11">
        <v>11879</v>
      </c>
      <c r="E8" s="11">
        <v>5383</v>
      </c>
      <c r="F8" s="11">
        <v>6313</v>
      </c>
      <c r="G8" s="11">
        <v>183</v>
      </c>
      <c r="H8" s="12">
        <v>0</v>
      </c>
    </row>
    <row r="9" spans="2:35" x14ac:dyDescent="0.45">
      <c r="B9" s="43"/>
      <c r="C9" s="36"/>
      <c r="D9" s="13">
        <v>100</v>
      </c>
      <c r="E9" s="13">
        <v>45.3</v>
      </c>
      <c r="F9" s="13">
        <v>53.1</v>
      </c>
      <c r="G9" s="13">
        <v>1.5</v>
      </c>
      <c r="H9" s="14">
        <v>0</v>
      </c>
    </row>
    <row r="10" spans="2:35" x14ac:dyDescent="0.45">
      <c r="B10" s="43"/>
      <c r="C10" s="37" t="s">
        <v>7</v>
      </c>
      <c r="D10" s="11">
        <v>949</v>
      </c>
      <c r="E10" s="11">
        <v>353</v>
      </c>
      <c r="F10" s="11">
        <v>221</v>
      </c>
      <c r="G10" s="11">
        <v>375</v>
      </c>
      <c r="H10" s="12">
        <v>0</v>
      </c>
    </row>
    <row r="11" spans="2:35" ht="11.5" thickBot="1" x14ac:dyDescent="0.5">
      <c r="B11" s="44"/>
      <c r="C11" s="38"/>
      <c r="D11" s="15">
        <v>100</v>
      </c>
      <c r="E11" s="15">
        <v>37.200000000000003</v>
      </c>
      <c r="F11" s="15">
        <v>23.3</v>
      </c>
      <c r="G11" s="15">
        <v>39.5</v>
      </c>
      <c r="H11" s="16">
        <v>0</v>
      </c>
    </row>
  </sheetData>
  <mergeCells count="6">
    <mergeCell ref="D2:H2"/>
    <mergeCell ref="C6:C7"/>
    <mergeCell ref="C8:C9"/>
    <mergeCell ref="C10:C11"/>
    <mergeCell ref="B4:C5"/>
    <mergeCell ref="B6:B11"/>
  </mergeCells>
  <phoneticPr fontId="1"/>
  <conditionalFormatting sqref="E5:G5">
    <cfRule type="top10" dxfId="1352" priority="4" rank="1"/>
  </conditionalFormatting>
  <conditionalFormatting sqref="E7:G7">
    <cfRule type="top10" dxfId="1351" priority="3" rank="1"/>
  </conditionalFormatting>
  <conditionalFormatting sqref="E9:G9">
    <cfRule type="top10" dxfId="1350" priority="2" rank="1"/>
  </conditionalFormatting>
  <conditionalFormatting sqref="E11:G11">
    <cfRule type="top10" dxfId="134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5"/>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911</v>
      </c>
      <c r="J1" s="2" t="str">
        <f>HYPERLINK("#インデックスシート!A1","→インデックスシートへ")</f>
        <v>→インデックスシートへ</v>
      </c>
    </row>
    <row r="2" spans="2:35" x14ac:dyDescent="0.45">
      <c r="B2" s="8"/>
      <c r="C2" s="9" t="s">
        <v>0</v>
      </c>
      <c r="D2" s="32" t="s">
        <v>911</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6793</v>
      </c>
      <c r="F4" s="11">
        <v>8678</v>
      </c>
      <c r="G4" s="11">
        <v>515</v>
      </c>
      <c r="H4" s="12">
        <v>0</v>
      </c>
    </row>
    <row r="5" spans="2:35" x14ac:dyDescent="0.45">
      <c r="B5" s="41"/>
      <c r="C5" s="42"/>
      <c r="D5" s="13">
        <v>100</v>
      </c>
      <c r="E5" s="13">
        <v>42.5</v>
      </c>
      <c r="F5" s="13">
        <v>54.3</v>
      </c>
      <c r="G5" s="13">
        <v>3.2</v>
      </c>
      <c r="H5" s="14">
        <v>0</v>
      </c>
    </row>
    <row r="6" spans="2:35" x14ac:dyDescent="0.45">
      <c r="B6" s="43" t="s">
        <v>1253</v>
      </c>
      <c r="C6" s="35" t="s">
        <v>30</v>
      </c>
      <c r="D6" s="11">
        <v>3158</v>
      </c>
      <c r="E6" s="11">
        <v>1665</v>
      </c>
      <c r="F6" s="11">
        <v>1458</v>
      </c>
      <c r="G6" s="11">
        <v>35</v>
      </c>
      <c r="H6" s="12">
        <v>0</v>
      </c>
    </row>
    <row r="7" spans="2:35" x14ac:dyDescent="0.45">
      <c r="B7" s="43"/>
      <c r="C7" s="36"/>
      <c r="D7" s="13">
        <v>100</v>
      </c>
      <c r="E7" s="13">
        <v>52.7</v>
      </c>
      <c r="F7" s="13">
        <v>46.2</v>
      </c>
      <c r="G7" s="13">
        <v>1.1000000000000001</v>
      </c>
      <c r="H7" s="14">
        <v>0</v>
      </c>
    </row>
    <row r="8" spans="2:35" x14ac:dyDescent="0.45">
      <c r="B8" s="43"/>
      <c r="C8" s="37" t="s">
        <v>31</v>
      </c>
      <c r="D8" s="11">
        <v>11879</v>
      </c>
      <c r="E8" s="11">
        <v>4843</v>
      </c>
      <c r="F8" s="11">
        <v>6918</v>
      </c>
      <c r="G8" s="11">
        <v>118</v>
      </c>
      <c r="H8" s="12">
        <v>0</v>
      </c>
    </row>
    <row r="9" spans="2:35" x14ac:dyDescent="0.45">
      <c r="B9" s="43"/>
      <c r="C9" s="36"/>
      <c r="D9" s="13">
        <v>100</v>
      </c>
      <c r="E9" s="13">
        <v>40.799999999999997</v>
      </c>
      <c r="F9" s="13">
        <v>58.2</v>
      </c>
      <c r="G9" s="13">
        <v>1</v>
      </c>
      <c r="H9" s="14">
        <v>0</v>
      </c>
    </row>
    <row r="10" spans="2:35" x14ac:dyDescent="0.45">
      <c r="B10" s="43"/>
      <c r="C10" s="37" t="s">
        <v>7</v>
      </c>
      <c r="D10" s="11">
        <v>949</v>
      </c>
      <c r="E10" s="11">
        <v>285</v>
      </c>
      <c r="F10" s="11">
        <v>302</v>
      </c>
      <c r="G10" s="11">
        <v>362</v>
      </c>
      <c r="H10" s="12">
        <v>0</v>
      </c>
    </row>
    <row r="11" spans="2:35" ht="11.5" thickBot="1" x14ac:dyDescent="0.5">
      <c r="B11" s="44"/>
      <c r="C11" s="38"/>
      <c r="D11" s="15">
        <v>100</v>
      </c>
      <c r="E11" s="15">
        <v>30</v>
      </c>
      <c r="F11" s="15">
        <v>31.8</v>
      </c>
      <c r="G11" s="15">
        <v>38.1</v>
      </c>
      <c r="H11" s="16">
        <v>0</v>
      </c>
    </row>
  </sheetData>
  <mergeCells count="6">
    <mergeCell ref="D2:H2"/>
    <mergeCell ref="C6:C7"/>
    <mergeCell ref="C8:C9"/>
    <mergeCell ref="C10:C11"/>
    <mergeCell ref="B4:C5"/>
    <mergeCell ref="B6:B11"/>
  </mergeCells>
  <phoneticPr fontId="1"/>
  <conditionalFormatting sqref="E5:G5">
    <cfRule type="top10" dxfId="1348" priority="4" rank="1"/>
  </conditionalFormatting>
  <conditionalFormatting sqref="E7:G7">
    <cfRule type="top10" dxfId="1347" priority="3" rank="1"/>
  </conditionalFormatting>
  <conditionalFormatting sqref="E9:G9">
    <cfRule type="top10" dxfId="1346" priority="2" rank="1"/>
  </conditionalFormatting>
  <conditionalFormatting sqref="E11:G11">
    <cfRule type="top10" dxfId="134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6"/>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912</v>
      </c>
      <c r="J1" s="2" t="str">
        <f>HYPERLINK("#インデックスシート!A1","→インデックスシートへ")</f>
        <v>→インデックスシートへ</v>
      </c>
    </row>
    <row r="2" spans="2:35" x14ac:dyDescent="0.45">
      <c r="B2" s="8"/>
      <c r="C2" s="9" t="s">
        <v>0</v>
      </c>
      <c r="D2" s="32" t="s">
        <v>912</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12466</v>
      </c>
      <c r="F4" s="11">
        <v>2914</v>
      </c>
      <c r="G4" s="11">
        <v>606</v>
      </c>
      <c r="H4" s="12">
        <v>0</v>
      </c>
    </row>
    <row r="5" spans="2:35" x14ac:dyDescent="0.45">
      <c r="B5" s="41"/>
      <c r="C5" s="42"/>
      <c r="D5" s="13">
        <v>100</v>
      </c>
      <c r="E5" s="13">
        <v>78</v>
      </c>
      <c r="F5" s="13">
        <v>18.2</v>
      </c>
      <c r="G5" s="13">
        <v>3.8</v>
      </c>
      <c r="H5" s="14">
        <v>0</v>
      </c>
    </row>
    <row r="6" spans="2:35" x14ac:dyDescent="0.45">
      <c r="B6" s="43" t="s">
        <v>1253</v>
      </c>
      <c r="C6" s="35" t="s">
        <v>30</v>
      </c>
      <c r="D6" s="11">
        <v>3158</v>
      </c>
      <c r="E6" s="11">
        <v>2479</v>
      </c>
      <c r="F6" s="11">
        <v>626</v>
      </c>
      <c r="G6" s="11">
        <v>53</v>
      </c>
      <c r="H6" s="12">
        <v>0</v>
      </c>
    </row>
    <row r="7" spans="2:35" x14ac:dyDescent="0.45">
      <c r="B7" s="43"/>
      <c r="C7" s="36"/>
      <c r="D7" s="13">
        <v>100</v>
      </c>
      <c r="E7" s="13">
        <v>78.5</v>
      </c>
      <c r="F7" s="13">
        <v>19.8</v>
      </c>
      <c r="G7" s="13">
        <v>1.7</v>
      </c>
      <c r="H7" s="14">
        <v>0</v>
      </c>
    </row>
    <row r="8" spans="2:35" x14ac:dyDescent="0.45">
      <c r="B8" s="43"/>
      <c r="C8" s="37" t="s">
        <v>31</v>
      </c>
      <c r="D8" s="11">
        <v>11879</v>
      </c>
      <c r="E8" s="11">
        <v>9552</v>
      </c>
      <c r="F8" s="11">
        <v>2146</v>
      </c>
      <c r="G8" s="11">
        <v>181</v>
      </c>
      <c r="H8" s="12">
        <v>0</v>
      </c>
    </row>
    <row r="9" spans="2:35" x14ac:dyDescent="0.45">
      <c r="B9" s="43"/>
      <c r="C9" s="36"/>
      <c r="D9" s="13">
        <v>100</v>
      </c>
      <c r="E9" s="13">
        <v>80.400000000000006</v>
      </c>
      <c r="F9" s="13">
        <v>18.100000000000001</v>
      </c>
      <c r="G9" s="13">
        <v>1.5</v>
      </c>
      <c r="H9" s="14">
        <v>0</v>
      </c>
    </row>
    <row r="10" spans="2:35" x14ac:dyDescent="0.45">
      <c r="B10" s="43"/>
      <c r="C10" s="37" t="s">
        <v>7</v>
      </c>
      <c r="D10" s="11">
        <v>949</v>
      </c>
      <c r="E10" s="11">
        <v>435</v>
      </c>
      <c r="F10" s="11">
        <v>142</v>
      </c>
      <c r="G10" s="11">
        <v>372</v>
      </c>
      <c r="H10" s="12">
        <v>0</v>
      </c>
    </row>
    <row r="11" spans="2:35" ht="11.5" thickBot="1" x14ac:dyDescent="0.5">
      <c r="B11" s="44"/>
      <c r="C11" s="38"/>
      <c r="D11" s="15">
        <v>100</v>
      </c>
      <c r="E11" s="15">
        <v>45.8</v>
      </c>
      <c r="F11" s="15">
        <v>15</v>
      </c>
      <c r="G11" s="15">
        <v>39.200000000000003</v>
      </c>
      <c r="H11" s="16">
        <v>0</v>
      </c>
    </row>
  </sheetData>
  <mergeCells count="6">
    <mergeCell ref="D2:H2"/>
    <mergeCell ref="C6:C7"/>
    <mergeCell ref="C8:C9"/>
    <mergeCell ref="C10:C11"/>
    <mergeCell ref="B4:C5"/>
    <mergeCell ref="B6:B11"/>
  </mergeCells>
  <phoneticPr fontId="1"/>
  <conditionalFormatting sqref="E5:G5">
    <cfRule type="top10" dxfId="1344" priority="4" rank="1"/>
  </conditionalFormatting>
  <conditionalFormatting sqref="E7:G7">
    <cfRule type="top10" dxfId="1343" priority="3" rank="1"/>
  </conditionalFormatting>
  <conditionalFormatting sqref="E9:G9">
    <cfRule type="top10" dxfId="1342" priority="2" rank="1"/>
  </conditionalFormatting>
  <conditionalFormatting sqref="E11:G11">
    <cfRule type="top10" dxfId="134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7"/>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913</v>
      </c>
      <c r="J1" s="2" t="str">
        <f>HYPERLINK("#インデックスシート!A1","→インデックスシートへ")</f>
        <v>→インデックスシートへ</v>
      </c>
    </row>
    <row r="2" spans="2:35" x14ac:dyDescent="0.45">
      <c r="B2" s="8"/>
      <c r="C2" s="9" t="s">
        <v>0</v>
      </c>
      <c r="D2" s="32" t="s">
        <v>913</v>
      </c>
      <c r="E2" s="33"/>
      <c r="F2" s="33"/>
      <c r="G2" s="33"/>
      <c r="H2" s="33"/>
      <c r="I2" s="33"/>
      <c r="J2" s="33"/>
      <c r="K2" s="34"/>
    </row>
    <row r="3" spans="2:35" ht="85.9" customHeight="1" x14ac:dyDescent="0.45">
      <c r="B3" s="10"/>
      <c r="C3" s="23" t="s">
        <v>2</v>
      </c>
      <c r="D3" s="18" t="s">
        <v>3</v>
      </c>
      <c r="E3" s="18" t="s">
        <v>88</v>
      </c>
      <c r="F3" s="18" t="s">
        <v>89</v>
      </c>
      <c r="G3" s="18" t="s">
        <v>90</v>
      </c>
      <c r="H3" s="18" t="s">
        <v>91</v>
      </c>
      <c r="I3" s="18" t="s">
        <v>92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7940</v>
      </c>
      <c r="F4" s="11">
        <v>2714</v>
      </c>
      <c r="G4" s="11">
        <v>1473</v>
      </c>
      <c r="H4" s="11">
        <v>1168</v>
      </c>
      <c r="I4" s="11">
        <v>2066</v>
      </c>
      <c r="J4" s="11">
        <v>625</v>
      </c>
      <c r="K4" s="12">
        <v>0</v>
      </c>
    </row>
    <row r="5" spans="2:35" x14ac:dyDescent="0.45">
      <c r="B5" s="41"/>
      <c r="C5" s="42"/>
      <c r="D5" s="13">
        <v>100</v>
      </c>
      <c r="E5" s="13">
        <v>49.7</v>
      </c>
      <c r="F5" s="13">
        <v>17</v>
      </c>
      <c r="G5" s="13">
        <v>9.1999999999999993</v>
      </c>
      <c r="H5" s="13">
        <v>7.3</v>
      </c>
      <c r="I5" s="13">
        <v>12.9</v>
      </c>
      <c r="J5" s="13">
        <v>3.9</v>
      </c>
      <c r="K5" s="14">
        <v>0</v>
      </c>
    </row>
    <row r="6" spans="2:35" x14ac:dyDescent="0.45">
      <c r="B6" s="43" t="s">
        <v>1253</v>
      </c>
      <c r="C6" s="35" t="s">
        <v>30</v>
      </c>
      <c r="D6" s="11">
        <v>3158</v>
      </c>
      <c r="E6" s="11">
        <v>1570</v>
      </c>
      <c r="F6" s="11">
        <v>462</v>
      </c>
      <c r="G6" s="11">
        <v>286</v>
      </c>
      <c r="H6" s="11">
        <v>243</v>
      </c>
      <c r="I6" s="11">
        <v>536</v>
      </c>
      <c r="J6" s="11">
        <v>61</v>
      </c>
      <c r="K6" s="12">
        <v>0</v>
      </c>
    </row>
    <row r="7" spans="2:35" x14ac:dyDescent="0.45">
      <c r="B7" s="43"/>
      <c r="C7" s="36"/>
      <c r="D7" s="13">
        <v>100</v>
      </c>
      <c r="E7" s="13">
        <v>49.7</v>
      </c>
      <c r="F7" s="13">
        <v>14.6</v>
      </c>
      <c r="G7" s="13">
        <v>9.1</v>
      </c>
      <c r="H7" s="13">
        <v>7.7</v>
      </c>
      <c r="I7" s="13">
        <v>17</v>
      </c>
      <c r="J7" s="13">
        <v>1.9</v>
      </c>
      <c r="K7" s="14">
        <v>0</v>
      </c>
    </row>
    <row r="8" spans="2:35" x14ac:dyDescent="0.45">
      <c r="B8" s="43"/>
      <c r="C8" s="37" t="s">
        <v>31</v>
      </c>
      <c r="D8" s="11">
        <v>11879</v>
      </c>
      <c r="E8" s="11">
        <v>6134</v>
      </c>
      <c r="F8" s="11">
        <v>2150</v>
      </c>
      <c r="G8" s="11">
        <v>1145</v>
      </c>
      <c r="H8" s="11">
        <v>894</v>
      </c>
      <c r="I8" s="11">
        <v>1446</v>
      </c>
      <c r="J8" s="11">
        <v>110</v>
      </c>
      <c r="K8" s="12">
        <v>0</v>
      </c>
    </row>
    <row r="9" spans="2:35" x14ac:dyDescent="0.45">
      <c r="B9" s="43"/>
      <c r="C9" s="36"/>
      <c r="D9" s="13">
        <v>100</v>
      </c>
      <c r="E9" s="13">
        <v>51.6</v>
      </c>
      <c r="F9" s="13">
        <v>18.100000000000001</v>
      </c>
      <c r="G9" s="13">
        <v>9.6</v>
      </c>
      <c r="H9" s="13">
        <v>7.5</v>
      </c>
      <c r="I9" s="13">
        <v>12.2</v>
      </c>
      <c r="J9" s="13">
        <v>0.9</v>
      </c>
      <c r="K9" s="14">
        <v>0</v>
      </c>
    </row>
    <row r="10" spans="2:35" x14ac:dyDescent="0.45">
      <c r="B10" s="43"/>
      <c r="C10" s="37" t="s">
        <v>7</v>
      </c>
      <c r="D10" s="11">
        <v>949</v>
      </c>
      <c r="E10" s="11">
        <v>236</v>
      </c>
      <c r="F10" s="11">
        <v>102</v>
      </c>
      <c r="G10" s="11">
        <v>42</v>
      </c>
      <c r="H10" s="11">
        <v>31</v>
      </c>
      <c r="I10" s="11">
        <v>84</v>
      </c>
      <c r="J10" s="11">
        <v>454</v>
      </c>
      <c r="K10" s="12">
        <v>0</v>
      </c>
    </row>
    <row r="11" spans="2:35" ht="11.5" thickBot="1" x14ac:dyDescent="0.5">
      <c r="B11" s="44"/>
      <c r="C11" s="38"/>
      <c r="D11" s="15">
        <v>100</v>
      </c>
      <c r="E11" s="15">
        <v>24.9</v>
      </c>
      <c r="F11" s="15">
        <v>10.7</v>
      </c>
      <c r="G11" s="15">
        <v>4.4000000000000004</v>
      </c>
      <c r="H11" s="15">
        <v>3.3</v>
      </c>
      <c r="I11" s="15">
        <v>8.9</v>
      </c>
      <c r="J11" s="15">
        <v>47.8</v>
      </c>
      <c r="K11" s="16">
        <v>0</v>
      </c>
    </row>
  </sheetData>
  <mergeCells count="6">
    <mergeCell ref="D2:K2"/>
    <mergeCell ref="C6:C7"/>
    <mergeCell ref="C8:C9"/>
    <mergeCell ref="C10:C11"/>
    <mergeCell ref="B4:C5"/>
    <mergeCell ref="B6:B11"/>
  </mergeCells>
  <phoneticPr fontId="1"/>
  <conditionalFormatting sqref="E5:J5">
    <cfRule type="top10" dxfId="1340" priority="4" rank="1"/>
  </conditionalFormatting>
  <conditionalFormatting sqref="E7:J7">
    <cfRule type="top10" dxfId="1339" priority="3" rank="1"/>
  </conditionalFormatting>
  <conditionalFormatting sqref="E9:J9">
    <cfRule type="top10" dxfId="1338" priority="2" rank="1"/>
  </conditionalFormatting>
  <conditionalFormatting sqref="E11:J11">
    <cfRule type="top10" dxfId="133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8"/>
  <dimension ref="A1:AI11"/>
  <sheetViews>
    <sheetView showGridLines="0" workbookViewId="0"/>
  </sheetViews>
  <sheetFormatPr defaultColWidth="9" defaultRowHeight="11" x14ac:dyDescent="0.45"/>
  <cols>
    <col min="1" max="1" width="1.59765625" style="7" customWidth="1"/>
    <col min="2" max="2" width="9.296875" style="2" customWidth="1"/>
    <col min="3" max="3" width="12.59765625" style="2" customWidth="1"/>
    <col min="4" max="16384" width="9" style="2"/>
  </cols>
  <sheetData>
    <row r="1" spans="2:35" ht="13.9" customHeight="1" thickBot="1" x14ac:dyDescent="0.5">
      <c r="B1" s="2" t="s">
        <v>839</v>
      </c>
      <c r="J1" s="2" t="str">
        <f>HYPERLINK("#インデックスシート!A1","→インデックスシートへ")</f>
        <v>→インデックスシートへ</v>
      </c>
    </row>
    <row r="2" spans="2:35" x14ac:dyDescent="0.45">
      <c r="B2" s="8"/>
      <c r="C2" s="9" t="s">
        <v>0</v>
      </c>
      <c r="D2" s="32" t="s">
        <v>839</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15986</v>
      </c>
      <c r="E4" s="11">
        <v>5138</v>
      </c>
      <c r="F4" s="11">
        <v>1427</v>
      </c>
      <c r="G4" s="11">
        <v>8964</v>
      </c>
      <c r="H4" s="11">
        <v>457</v>
      </c>
      <c r="I4" s="12">
        <v>0</v>
      </c>
    </row>
    <row r="5" spans="2:35" x14ac:dyDescent="0.45">
      <c r="B5" s="41"/>
      <c r="C5" s="42"/>
      <c r="D5" s="13">
        <v>100</v>
      </c>
      <c r="E5" s="13">
        <v>32.1</v>
      </c>
      <c r="F5" s="13">
        <v>8.9</v>
      </c>
      <c r="G5" s="13">
        <v>56.1</v>
      </c>
      <c r="H5" s="13">
        <v>2.9</v>
      </c>
      <c r="I5" s="14">
        <v>0</v>
      </c>
    </row>
    <row r="6" spans="2:35" x14ac:dyDescent="0.45">
      <c r="B6" s="43" t="s">
        <v>1253</v>
      </c>
      <c r="C6" s="35" t="s">
        <v>30</v>
      </c>
      <c r="D6" s="11">
        <v>3158</v>
      </c>
      <c r="E6" s="11">
        <v>915</v>
      </c>
      <c r="F6" s="11">
        <v>294</v>
      </c>
      <c r="G6" s="11">
        <v>1901</v>
      </c>
      <c r="H6" s="11">
        <v>48</v>
      </c>
      <c r="I6" s="12">
        <v>0</v>
      </c>
    </row>
    <row r="7" spans="2:35" x14ac:dyDescent="0.45">
      <c r="B7" s="43"/>
      <c r="C7" s="36"/>
      <c r="D7" s="13">
        <v>100</v>
      </c>
      <c r="E7" s="13">
        <v>29</v>
      </c>
      <c r="F7" s="13">
        <v>9.3000000000000007</v>
      </c>
      <c r="G7" s="13">
        <v>60.2</v>
      </c>
      <c r="H7" s="13">
        <v>1.5</v>
      </c>
      <c r="I7" s="14">
        <v>0</v>
      </c>
    </row>
    <row r="8" spans="2:35" x14ac:dyDescent="0.45">
      <c r="B8" s="43"/>
      <c r="C8" s="37" t="s">
        <v>31</v>
      </c>
      <c r="D8" s="11">
        <v>11879</v>
      </c>
      <c r="E8" s="11">
        <v>4048</v>
      </c>
      <c r="F8" s="11">
        <v>1078</v>
      </c>
      <c r="G8" s="11">
        <v>6599</v>
      </c>
      <c r="H8" s="11">
        <v>154</v>
      </c>
      <c r="I8" s="12">
        <v>0</v>
      </c>
    </row>
    <row r="9" spans="2:35" x14ac:dyDescent="0.45">
      <c r="B9" s="43"/>
      <c r="C9" s="36"/>
      <c r="D9" s="13">
        <v>100</v>
      </c>
      <c r="E9" s="13">
        <v>34.1</v>
      </c>
      <c r="F9" s="13">
        <v>9.1</v>
      </c>
      <c r="G9" s="13">
        <v>55.6</v>
      </c>
      <c r="H9" s="13">
        <v>1.3</v>
      </c>
      <c r="I9" s="14">
        <v>0</v>
      </c>
    </row>
    <row r="10" spans="2:35" x14ac:dyDescent="0.45">
      <c r="B10" s="43"/>
      <c r="C10" s="37" t="s">
        <v>7</v>
      </c>
      <c r="D10" s="11">
        <v>949</v>
      </c>
      <c r="E10" s="11">
        <v>175</v>
      </c>
      <c r="F10" s="11">
        <v>55</v>
      </c>
      <c r="G10" s="11">
        <v>464</v>
      </c>
      <c r="H10" s="11">
        <v>255</v>
      </c>
      <c r="I10" s="12">
        <v>0</v>
      </c>
    </row>
    <row r="11" spans="2:35" ht="11.5" thickBot="1" x14ac:dyDescent="0.5">
      <c r="B11" s="44"/>
      <c r="C11" s="38"/>
      <c r="D11" s="15">
        <v>100</v>
      </c>
      <c r="E11" s="15">
        <v>18.399999999999999</v>
      </c>
      <c r="F11" s="15">
        <v>5.8</v>
      </c>
      <c r="G11" s="15">
        <v>48.9</v>
      </c>
      <c r="H11" s="15">
        <v>26.9</v>
      </c>
      <c r="I11" s="16">
        <v>0</v>
      </c>
    </row>
  </sheetData>
  <mergeCells count="6">
    <mergeCell ref="D2:I2"/>
    <mergeCell ref="C6:C7"/>
    <mergeCell ref="C8:C9"/>
    <mergeCell ref="C10:C11"/>
    <mergeCell ref="B4:C5"/>
    <mergeCell ref="B6:B11"/>
  </mergeCells>
  <phoneticPr fontId="1"/>
  <conditionalFormatting sqref="E5:H5">
    <cfRule type="top10" dxfId="1336" priority="4" rank="1"/>
  </conditionalFormatting>
  <conditionalFormatting sqref="E7:H7">
    <cfRule type="top10" dxfId="1335" priority="3" rank="1"/>
  </conditionalFormatting>
  <conditionalFormatting sqref="E9:H9">
    <cfRule type="top10" dxfId="1334" priority="2" rank="1"/>
  </conditionalFormatting>
  <conditionalFormatting sqref="E11:H11">
    <cfRule type="top10" dxfId="133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1254</v>
      </c>
      <c r="J1" s="2" t="str">
        <f>HYPERLINK("#インデックスシート!A1","→インデックスシートへ")</f>
        <v>→インデックスシートへ</v>
      </c>
    </row>
    <row r="2" spans="1:35" x14ac:dyDescent="0.45">
      <c r="B2" s="8"/>
      <c r="C2" s="9" t="s">
        <v>0</v>
      </c>
      <c r="D2" s="32" t="s">
        <v>940</v>
      </c>
      <c r="E2" s="33"/>
      <c r="F2" s="33"/>
      <c r="G2" s="33"/>
      <c r="H2" s="33"/>
      <c r="I2" s="33"/>
      <c r="J2" s="33"/>
      <c r="K2" s="33"/>
      <c r="L2" s="33"/>
      <c r="M2" s="33"/>
      <c r="N2" s="33"/>
      <c r="O2" s="33"/>
      <c r="P2" s="34"/>
    </row>
    <row r="3" spans="1:35" ht="85.9" customHeight="1" x14ac:dyDescent="0.45">
      <c r="B3" s="10"/>
      <c r="C3" s="23" t="s">
        <v>2</v>
      </c>
      <c r="D3" s="18" t="s">
        <v>3</v>
      </c>
      <c r="E3" s="18" t="s">
        <v>941</v>
      </c>
      <c r="F3" s="18" t="s">
        <v>942</v>
      </c>
      <c r="G3" s="18" t="s">
        <v>943</v>
      </c>
      <c r="H3" s="18" t="s">
        <v>944</v>
      </c>
      <c r="I3" s="18" t="s">
        <v>945</v>
      </c>
      <c r="J3" s="18" t="s">
        <v>946</v>
      </c>
      <c r="K3" s="18" t="s">
        <v>947</v>
      </c>
      <c r="L3" s="18" t="s">
        <v>948</v>
      </c>
      <c r="M3" s="18" t="s">
        <v>42</v>
      </c>
      <c r="N3" s="18" t="s">
        <v>654</v>
      </c>
      <c r="O3" s="18" t="s">
        <v>7</v>
      </c>
      <c r="P3" s="19" t="s">
        <v>8</v>
      </c>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2984</v>
      </c>
      <c r="E4" s="11">
        <v>1640</v>
      </c>
      <c r="F4" s="11">
        <v>1058</v>
      </c>
      <c r="G4" s="11">
        <v>866</v>
      </c>
      <c r="H4" s="11">
        <v>346</v>
      </c>
      <c r="I4" s="11">
        <v>573</v>
      </c>
      <c r="J4" s="11">
        <v>245</v>
      </c>
      <c r="K4" s="11">
        <v>282</v>
      </c>
      <c r="L4" s="11">
        <v>556</v>
      </c>
      <c r="M4" s="11">
        <v>89</v>
      </c>
      <c r="N4" s="11">
        <v>100</v>
      </c>
      <c r="O4" s="11">
        <v>212</v>
      </c>
      <c r="P4" s="12">
        <v>0</v>
      </c>
    </row>
    <row r="5" spans="1:35" x14ac:dyDescent="0.45">
      <c r="B5" s="49"/>
      <c r="C5" s="50"/>
      <c r="D5" s="13">
        <v>100</v>
      </c>
      <c r="E5" s="13">
        <v>55</v>
      </c>
      <c r="F5" s="13">
        <v>35.5</v>
      </c>
      <c r="G5" s="13">
        <v>29</v>
      </c>
      <c r="H5" s="13">
        <v>11.6</v>
      </c>
      <c r="I5" s="13">
        <v>19.2</v>
      </c>
      <c r="J5" s="13">
        <v>8.1999999999999993</v>
      </c>
      <c r="K5" s="13">
        <v>9.5</v>
      </c>
      <c r="L5" s="13">
        <v>18.600000000000001</v>
      </c>
      <c r="M5" s="13">
        <v>3</v>
      </c>
      <c r="N5" s="13">
        <v>3.4</v>
      </c>
      <c r="O5" s="13">
        <v>7.1</v>
      </c>
      <c r="P5" s="14">
        <v>0</v>
      </c>
    </row>
    <row r="6" spans="1:35" x14ac:dyDescent="0.45">
      <c r="B6" s="51" t="s">
        <v>1187</v>
      </c>
      <c r="C6" s="37" t="s">
        <v>11</v>
      </c>
      <c r="D6" s="11">
        <v>1527</v>
      </c>
      <c r="E6" s="11">
        <v>856</v>
      </c>
      <c r="F6" s="11">
        <v>514</v>
      </c>
      <c r="G6" s="11">
        <v>436</v>
      </c>
      <c r="H6" s="11">
        <v>126</v>
      </c>
      <c r="I6" s="11">
        <v>294</v>
      </c>
      <c r="J6" s="11">
        <v>117</v>
      </c>
      <c r="K6" s="11">
        <v>123</v>
      </c>
      <c r="L6" s="11">
        <v>300</v>
      </c>
      <c r="M6" s="11">
        <v>47</v>
      </c>
      <c r="N6" s="11">
        <v>55</v>
      </c>
      <c r="O6" s="11">
        <v>109</v>
      </c>
      <c r="P6" s="12">
        <v>0</v>
      </c>
    </row>
    <row r="7" spans="1:35" x14ac:dyDescent="0.45">
      <c r="B7" s="52"/>
      <c r="C7" s="36"/>
      <c r="D7" s="13">
        <v>100</v>
      </c>
      <c r="E7" s="13">
        <v>56.1</v>
      </c>
      <c r="F7" s="13">
        <v>33.700000000000003</v>
      </c>
      <c r="G7" s="13">
        <v>28.6</v>
      </c>
      <c r="H7" s="13">
        <v>8.3000000000000007</v>
      </c>
      <c r="I7" s="13">
        <v>19.3</v>
      </c>
      <c r="J7" s="13">
        <v>7.7</v>
      </c>
      <c r="K7" s="13">
        <v>8.1</v>
      </c>
      <c r="L7" s="13">
        <v>19.600000000000001</v>
      </c>
      <c r="M7" s="13">
        <v>3.1</v>
      </c>
      <c r="N7" s="13">
        <v>3.6</v>
      </c>
      <c r="O7" s="13">
        <v>7.1</v>
      </c>
      <c r="P7" s="14">
        <v>0</v>
      </c>
    </row>
    <row r="8" spans="1:35" x14ac:dyDescent="0.45">
      <c r="B8" s="52"/>
      <c r="C8" s="37" t="s">
        <v>12</v>
      </c>
      <c r="D8" s="11">
        <v>1439</v>
      </c>
      <c r="E8" s="11">
        <v>773</v>
      </c>
      <c r="F8" s="11">
        <v>537</v>
      </c>
      <c r="G8" s="11">
        <v>422</v>
      </c>
      <c r="H8" s="11">
        <v>214</v>
      </c>
      <c r="I8" s="11">
        <v>275</v>
      </c>
      <c r="J8" s="11">
        <v>127</v>
      </c>
      <c r="K8" s="11">
        <v>159</v>
      </c>
      <c r="L8" s="11">
        <v>253</v>
      </c>
      <c r="M8" s="11">
        <v>41</v>
      </c>
      <c r="N8" s="11">
        <v>44</v>
      </c>
      <c r="O8" s="11">
        <v>101</v>
      </c>
      <c r="P8" s="12">
        <v>0</v>
      </c>
    </row>
    <row r="9" spans="1:35" x14ac:dyDescent="0.45">
      <c r="B9" s="52"/>
      <c r="C9" s="36"/>
      <c r="D9" s="13">
        <v>100</v>
      </c>
      <c r="E9" s="13">
        <v>53.7</v>
      </c>
      <c r="F9" s="13">
        <v>37.299999999999997</v>
      </c>
      <c r="G9" s="13">
        <v>29.3</v>
      </c>
      <c r="H9" s="13">
        <v>14.9</v>
      </c>
      <c r="I9" s="13">
        <v>19.100000000000001</v>
      </c>
      <c r="J9" s="13">
        <v>8.8000000000000007</v>
      </c>
      <c r="K9" s="13">
        <v>11</v>
      </c>
      <c r="L9" s="13">
        <v>17.600000000000001</v>
      </c>
      <c r="M9" s="13">
        <v>2.8</v>
      </c>
      <c r="N9" s="13">
        <v>3.1</v>
      </c>
      <c r="O9" s="13">
        <v>7</v>
      </c>
      <c r="P9" s="14">
        <v>0</v>
      </c>
    </row>
    <row r="10" spans="1:35" x14ac:dyDescent="0.45">
      <c r="B10" s="52"/>
      <c r="C10" s="37" t="s">
        <v>7</v>
      </c>
      <c r="D10" s="11">
        <v>18</v>
      </c>
      <c r="E10" s="11">
        <v>11</v>
      </c>
      <c r="F10" s="11">
        <v>7</v>
      </c>
      <c r="G10" s="11">
        <v>8</v>
      </c>
      <c r="H10" s="11">
        <v>6</v>
      </c>
      <c r="I10" s="11">
        <v>4</v>
      </c>
      <c r="J10" s="11">
        <v>1</v>
      </c>
      <c r="K10" s="11">
        <v>0</v>
      </c>
      <c r="L10" s="11">
        <v>3</v>
      </c>
      <c r="M10" s="11">
        <v>1</v>
      </c>
      <c r="N10" s="11">
        <v>1</v>
      </c>
      <c r="O10" s="11">
        <v>2</v>
      </c>
      <c r="P10" s="12">
        <v>0</v>
      </c>
    </row>
    <row r="11" spans="1:35" x14ac:dyDescent="0.45">
      <c r="B11" s="53"/>
      <c r="C11" s="36"/>
      <c r="D11" s="13">
        <v>100</v>
      </c>
      <c r="E11" s="13">
        <v>61.1</v>
      </c>
      <c r="F11" s="13">
        <v>38.9</v>
      </c>
      <c r="G11" s="13">
        <v>44.4</v>
      </c>
      <c r="H11" s="13">
        <v>33.299999999999997</v>
      </c>
      <c r="I11" s="13">
        <v>22.2</v>
      </c>
      <c r="J11" s="13">
        <v>5.6</v>
      </c>
      <c r="K11" s="13">
        <v>0</v>
      </c>
      <c r="L11" s="13">
        <v>16.7</v>
      </c>
      <c r="M11" s="13">
        <v>5.6</v>
      </c>
      <c r="N11" s="13">
        <v>5.6</v>
      </c>
      <c r="O11" s="13">
        <v>11.1</v>
      </c>
      <c r="P11" s="14">
        <v>0</v>
      </c>
    </row>
    <row r="12" spans="1:35" x14ac:dyDescent="0.45">
      <c r="B12" s="52" t="s">
        <v>1241</v>
      </c>
      <c r="C12" s="37" t="s">
        <v>641</v>
      </c>
      <c r="D12" s="11">
        <v>152</v>
      </c>
      <c r="E12" s="11">
        <v>101</v>
      </c>
      <c r="F12" s="11">
        <v>35</v>
      </c>
      <c r="G12" s="11">
        <v>33</v>
      </c>
      <c r="H12" s="11">
        <v>17</v>
      </c>
      <c r="I12" s="11">
        <v>27</v>
      </c>
      <c r="J12" s="11">
        <v>11</v>
      </c>
      <c r="K12" s="11">
        <v>5</v>
      </c>
      <c r="L12" s="11">
        <v>21</v>
      </c>
      <c r="M12" s="11">
        <v>5</v>
      </c>
      <c r="N12" s="11">
        <v>9</v>
      </c>
      <c r="O12" s="11">
        <v>6</v>
      </c>
      <c r="P12" s="12">
        <v>0</v>
      </c>
    </row>
    <row r="13" spans="1:35" x14ac:dyDescent="0.45">
      <c r="B13" s="52"/>
      <c r="C13" s="36"/>
      <c r="D13" s="13">
        <v>100</v>
      </c>
      <c r="E13" s="13">
        <v>66.400000000000006</v>
      </c>
      <c r="F13" s="13">
        <v>23</v>
      </c>
      <c r="G13" s="13">
        <v>21.7</v>
      </c>
      <c r="H13" s="13">
        <v>11.2</v>
      </c>
      <c r="I13" s="13">
        <v>17.8</v>
      </c>
      <c r="J13" s="13">
        <v>7.2</v>
      </c>
      <c r="K13" s="13">
        <v>3.3</v>
      </c>
      <c r="L13" s="13">
        <v>13.8</v>
      </c>
      <c r="M13" s="13">
        <v>3.3</v>
      </c>
      <c r="N13" s="13">
        <v>5.9</v>
      </c>
      <c r="O13" s="13">
        <v>3.9</v>
      </c>
      <c r="P13" s="14">
        <v>0</v>
      </c>
    </row>
    <row r="14" spans="1:35" x14ac:dyDescent="0.45">
      <c r="B14" s="52"/>
      <c r="C14" s="37" t="s">
        <v>13</v>
      </c>
      <c r="D14" s="11">
        <v>196</v>
      </c>
      <c r="E14" s="11">
        <v>123</v>
      </c>
      <c r="F14" s="11">
        <v>49</v>
      </c>
      <c r="G14" s="11">
        <v>47</v>
      </c>
      <c r="H14" s="11">
        <v>20</v>
      </c>
      <c r="I14" s="11">
        <v>37</v>
      </c>
      <c r="J14" s="11">
        <v>20</v>
      </c>
      <c r="K14" s="11">
        <v>17</v>
      </c>
      <c r="L14" s="11">
        <v>36</v>
      </c>
      <c r="M14" s="11">
        <v>6</v>
      </c>
      <c r="N14" s="11">
        <v>7</v>
      </c>
      <c r="O14" s="11">
        <v>18</v>
      </c>
      <c r="P14" s="12">
        <v>0</v>
      </c>
    </row>
    <row r="15" spans="1:35" x14ac:dyDescent="0.45">
      <c r="B15" s="52"/>
      <c r="C15" s="36"/>
      <c r="D15" s="13">
        <v>100</v>
      </c>
      <c r="E15" s="13">
        <v>62.8</v>
      </c>
      <c r="F15" s="13">
        <v>25</v>
      </c>
      <c r="G15" s="13">
        <v>24</v>
      </c>
      <c r="H15" s="13">
        <v>10.199999999999999</v>
      </c>
      <c r="I15" s="13">
        <v>18.899999999999999</v>
      </c>
      <c r="J15" s="13">
        <v>10.199999999999999</v>
      </c>
      <c r="K15" s="13">
        <v>8.6999999999999993</v>
      </c>
      <c r="L15" s="13">
        <v>18.399999999999999</v>
      </c>
      <c r="M15" s="13">
        <v>3.1</v>
      </c>
      <c r="N15" s="13">
        <v>3.6</v>
      </c>
      <c r="O15" s="13">
        <v>9.1999999999999993</v>
      </c>
      <c r="P15" s="14">
        <v>0</v>
      </c>
    </row>
    <row r="16" spans="1:35" x14ac:dyDescent="0.45">
      <c r="B16" s="52"/>
      <c r="C16" s="37" t="s">
        <v>14</v>
      </c>
      <c r="D16" s="11">
        <v>421</v>
      </c>
      <c r="E16" s="11">
        <v>244</v>
      </c>
      <c r="F16" s="11">
        <v>113</v>
      </c>
      <c r="G16" s="11">
        <v>111</v>
      </c>
      <c r="H16" s="11">
        <v>57</v>
      </c>
      <c r="I16" s="11">
        <v>82</v>
      </c>
      <c r="J16" s="11">
        <v>44</v>
      </c>
      <c r="K16" s="11">
        <v>33</v>
      </c>
      <c r="L16" s="11">
        <v>78</v>
      </c>
      <c r="M16" s="11">
        <v>16</v>
      </c>
      <c r="N16" s="11">
        <v>18</v>
      </c>
      <c r="O16" s="11">
        <v>35</v>
      </c>
      <c r="P16" s="12">
        <v>0</v>
      </c>
    </row>
    <row r="17" spans="2:16" x14ac:dyDescent="0.45">
      <c r="B17" s="52"/>
      <c r="C17" s="36"/>
      <c r="D17" s="13">
        <v>100</v>
      </c>
      <c r="E17" s="13">
        <v>58</v>
      </c>
      <c r="F17" s="13">
        <v>26.8</v>
      </c>
      <c r="G17" s="13">
        <v>26.4</v>
      </c>
      <c r="H17" s="13">
        <v>13.5</v>
      </c>
      <c r="I17" s="13">
        <v>19.5</v>
      </c>
      <c r="J17" s="13">
        <v>10.5</v>
      </c>
      <c r="K17" s="13">
        <v>7.8</v>
      </c>
      <c r="L17" s="13">
        <v>18.5</v>
      </c>
      <c r="M17" s="13">
        <v>3.8</v>
      </c>
      <c r="N17" s="13">
        <v>4.3</v>
      </c>
      <c r="O17" s="13">
        <v>8.3000000000000007</v>
      </c>
      <c r="P17" s="14">
        <v>0</v>
      </c>
    </row>
    <row r="18" spans="2:16" x14ac:dyDescent="0.45">
      <c r="B18" s="52"/>
      <c r="C18" s="37" t="s">
        <v>15</v>
      </c>
      <c r="D18" s="11">
        <v>390</v>
      </c>
      <c r="E18" s="11">
        <v>229</v>
      </c>
      <c r="F18" s="11">
        <v>125</v>
      </c>
      <c r="G18" s="11">
        <v>109</v>
      </c>
      <c r="H18" s="11">
        <v>37</v>
      </c>
      <c r="I18" s="11">
        <v>77</v>
      </c>
      <c r="J18" s="11">
        <v>33</v>
      </c>
      <c r="K18" s="11">
        <v>32</v>
      </c>
      <c r="L18" s="11">
        <v>77</v>
      </c>
      <c r="M18" s="11">
        <v>15</v>
      </c>
      <c r="N18" s="11">
        <v>10</v>
      </c>
      <c r="O18" s="11">
        <v>38</v>
      </c>
      <c r="P18" s="12">
        <v>0</v>
      </c>
    </row>
    <row r="19" spans="2:16" x14ac:dyDescent="0.45">
      <c r="B19" s="52"/>
      <c r="C19" s="36"/>
      <c r="D19" s="13">
        <v>100</v>
      </c>
      <c r="E19" s="13">
        <v>58.7</v>
      </c>
      <c r="F19" s="13">
        <v>32.1</v>
      </c>
      <c r="G19" s="13">
        <v>27.9</v>
      </c>
      <c r="H19" s="13">
        <v>9.5</v>
      </c>
      <c r="I19" s="13">
        <v>19.7</v>
      </c>
      <c r="J19" s="13">
        <v>8.5</v>
      </c>
      <c r="K19" s="13">
        <v>8.1999999999999993</v>
      </c>
      <c r="L19" s="13">
        <v>19.7</v>
      </c>
      <c r="M19" s="13">
        <v>3.8</v>
      </c>
      <c r="N19" s="13">
        <v>2.6</v>
      </c>
      <c r="O19" s="13">
        <v>9.6999999999999993</v>
      </c>
      <c r="P19" s="14">
        <v>0</v>
      </c>
    </row>
    <row r="20" spans="2:16" x14ac:dyDescent="0.45">
      <c r="B20" s="52"/>
      <c r="C20" s="37" t="s">
        <v>16</v>
      </c>
      <c r="D20" s="11">
        <v>586</v>
      </c>
      <c r="E20" s="11">
        <v>321</v>
      </c>
      <c r="F20" s="11">
        <v>225</v>
      </c>
      <c r="G20" s="11">
        <v>190</v>
      </c>
      <c r="H20" s="11">
        <v>53</v>
      </c>
      <c r="I20" s="11">
        <v>96</v>
      </c>
      <c r="J20" s="11">
        <v>46</v>
      </c>
      <c r="K20" s="11">
        <v>56</v>
      </c>
      <c r="L20" s="11">
        <v>110</v>
      </c>
      <c r="M20" s="11">
        <v>12</v>
      </c>
      <c r="N20" s="11">
        <v>16</v>
      </c>
      <c r="O20" s="11">
        <v>39</v>
      </c>
      <c r="P20" s="12">
        <v>0</v>
      </c>
    </row>
    <row r="21" spans="2:16" x14ac:dyDescent="0.45">
      <c r="B21" s="52"/>
      <c r="C21" s="36"/>
      <c r="D21" s="13">
        <v>100</v>
      </c>
      <c r="E21" s="13">
        <v>54.8</v>
      </c>
      <c r="F21" s="13">
        <v>38.4</v>
      </c>
      <c r="G21" s="13">
        <v>32.4</v>
      </c>
      <c r="H21" s="13">
        <v>9</v>
      </c>
      <c r="I21" s="13">
        <v>16.399999999999999</v>
      </c>
      <c r="J21" s="13">
        <v>7.8</v>
      </c>
      <c r="K21" s="13">
        <v>9.6</v>
      </c>
      <c r="L21" s="13">
        <v>18.8</v>
      </c>
      <c r="M21" s="13">
        <v>2</v>
      </c>
      <c r="N21" s="13">
        <v>2.7</v>
      </c>
      <c r="O21" s="13">
        <v>6.7</v>
      </c>
      <c r="P21" s="14">
        <v>0</v>
      </c>
    </row>
    <row r="22" spans="2:16" x14ac:dyDescent="0.45">
      <c r="B22" s="52"/>
      <c r="C22" s="37" t="s">
        <v>642</v>
      </c>
      <c r="D22" s="11">
        <v>652</v>
      </c>
      <c r="E22" s="11">
        <v>342</v>
      </c>
      <c r="F22" s="11">
        <v>262</v>
      </c>
      <c r="G22" s="11">
        <v>210</v>
      </c>
      <c r="H22" s="11">
        <v>77</v>
      </c>
      <c r="I22" s="11">
        <v>125</v>
      </c>
      <c r="J22" s="11">
        <v>51</v>
      </c>
      <c r="K22" s="11">
        <v>71</v>
      </c>
      <c r="L22" s="11">
        <v>121</v>
      </c>
      <c r="M22" s="11">
        <v>19</v>
      </c>
      <c r="N22" s="11">
        <v>15</v>
      </c>
      <c r="O22" s="11">
        <v>36</v>
      </c>
      <c r="P22" s="12">
        <v>0</v>
      </c>
    </row>
    <row r="23" spans="2:16" x14ac:dyDescent="0.45">
      <c r="B23" s="52"/>
      <c r="C23" s="36"/>
      <c r="D23" s="13">
        <v>100</v>
      </c>
      <c r="E23" s="13">
        <v>52.5</v>
      </c>
      <c r="F23" s="13">
        <v>40.200000000000003</v>
      </c>
      <c r="G23" s="13">
        <v>32.200000000000003</v>
      </c>
      <c r="H23" s="13">
        <v>11.8</v>
      </c>
      <c r="I23" s="13">
        <v>19.2</v>
      </c>
      <c r="J23" s="13">
        <v>7.8</v>
      </c>
      <c r="K23" s="13">
        <v>10.9</v>
      </c>
      <c r="L23" s="13">
        <v>18.600000000000001</v>
      </c>
      <c r="M23" s="13">
        <v>2.9</v>
      </c>
      <c r="N23" s="13">
        <v>2.2999999999999998</v>
      </c>
      <c r="O23" s="13">
        <v>5.5</v>
      </c>
      <c r="P23" s="14">
        <v>0</v>
      </c>
    </row>
    <row r="24" spans="2:16" x14ac:dyDescent="0.45">
      <c r="B24" s="52"/>
      <c r="C24" s="37" t="s">
        <v>643</v>
      </c>
      <c r="D24" s="11">
        <v>545</v>
      </c>
      <c r="E24" s="11">
        <v>253</v>
      </c>
      <c r="F24" s="11">
        <v>234</v>
      </c>
      <c r="G24" s="11">
        <v>154</v>
      </c>
      <c r="H24" s="11">
        <v>77</v>
      </c>
      <c r="I24" s="11">
        <v>119</v>
      </c>
      <c r="J24" s="11">
        <v>37</v>
      </c>
      <c r="K24" s="11">
        <v>68</v>
      </c>
      <c r="L24" s="11">
        <v>108</v>
      </c>
      <c r="M24" s="11">
        <v>12</v>
      </c>
      <c r="N24" s="11">
        <v>24</v>
      </c>
      <c r="O24" s="11">
        <v>39</v>
      </c>
      <c r="P24" s="12">
        <v>0</v>
      </c>
    </row>
    <row r="25" spans="2:16" x14ac:dyDescent="0.45">
      <c r="B25" s="52"/>
      <c r="C25" s="36"/>
      <c r="D25" s="13">
        <v>100</v>
      </c>
      <c r="E25" s="13">
        <v>46.4</v>
      </c>
      <c r="F25" s="13">
        <v>42.9</v>
      </c>
      <c r="G25" s="13">
        <v>28.3</v>
      </c>
      <c r="H25" s="13">
        <v>14.1</v>
      </c>
      <c r="I25" s="13">
        <v>21.8</v>
      </c>
      <c r="J25" s="13">
        <v>6.8</v>
      </c>
      <c r="K25" s="13">
        <v>12.5</v>
      </c>
      <c r="L25" s="13">
        <v>19.8</v>
      </c>
      <c r="M25" s="13">
        <v>2.2000000000000002</v>
      </c>
      <c r="N25" s="13">
        <v>4.4000000000000004</v>
      </c>
      <c r="O25" s="13">
        <v>7.2</v>
      </c>
      <c r="P25" s="14">
        <v>0</v>
      </c>
    </row>
    <row r="26" spans="2:16" x14ac:dyDescent="0.45">
      <c r="B26" s="52"/>
      <c r="C26" s="37" t="s">
        <v>7</v>
      </c>
      <c r="D26" s="11">
        <v>42</v>
      </c>
      <c r="E26" s="11">
        <v>27</v>
      </c>
      <c r="F26" s="11">
        <v>15</v>
      </c>
      <c r="G26" s="11">
        <v>12</v>
      </c>
      <c r="H26" s="11">
        <v>8</v>
      </c>
      <c r="I26" s="11">
        <v>10</v>
      </c>
      <c r="J26" s="11">
        <v>3</v>
      </c>
      <c r="K26" s="11">
        <v>0</v>
      </c>
      <c r="L26" s="11">
        <v>5</v>
      </c>
      <c r="M26" s="11">
        <v>4</v>
      </c>
      <c r="N26" s="11">
        <v>1</v>
      </c>
      <c r="O26" s="11">
        <v>1</v>
      </c>
      <c r="P26" s="12">
        <v>0</v>
      </c>
    </row>
    <row r="27" spans="2:16" ht="11.5" thickBot="1" x14ac:dyDescent="0.5">
      <c r="B27" s="56"/>
      <c r="C27" s="38"/>
      <c r="D27" s="15">
        <v>100</v>
      </c>
      <c r="E27" s="15">
        <v>64.3</v>
      </c>
      <c r="F27" s="15">
        <v>35.700000000000003</v>
      </c>
      <c r="G27" s="15">
        <v>28.6</v>
      </c>
      <c r="H27" s="15">
        <v>19</v>
      </c>
      <c r="I27" s="15">
        <v>23.8</v>
      </c>
      <c r="J27" s="15">
        <v>7.1</v>
      </c>
      <c r="K27" s="15">
        <v>0</v>
      </c>
      <c r="L27" s="15">
        <v>11.9</v>
      </c>
      <c r="M27" s="15">
        <v>9.5</v>
      </c>
      <c r="N27" s="15">
        <v>2.4</v>
      </c>
      <c r="O27" s="15">
        <v>2.4</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332" priority="12" rank="1"/>
  </conditionalFormatting>
  <conditionalFormatting sqref="E7:O7">
    <cfRule type="top10" dxfId="1331" priority="11" rank="1"/>
  </conditionalFormatting>
  <conditionalFormatting sqref="E9:O9">
    <cfRule type="top10" dxfId="1330" priority="10" rank="1"/>
  </conditionalFormatting>
  <conditionalFormatting sqref="E11:O11">
    <cfRule type="top10" dxfId="1329" priority="9" rank="1"/>
  </conditionalFormatting>
  <conditionalFormatting sqref="E13:O13">
    <cfRule type="top10" dxfId="1328" priority="8" rank="1"/>
  </conditionalFormatting>
  <conditionalFormatting sqref="E15:O15">
    <cfRule type="top10" dxfId="1327" priority="7" rank="1"/>
  </conditionalFormatting>
  <conditionalFormatting sqref="E17:O17">
    <cfRule type="top10" dxfId="1326" priority="6" rank="1"/>
  </conditionalFormatting>
  <conditionalFormatting sqref="E19:O19">
    <cfRule type="top10" dxfId="1325" priority="5" rank="1"/>
  </conditionalFormatting>
  <conditionalFormatting sqref="E21:O21">
    <cfRule type="top10" dxfId="1324" priority="4" rank="1"/>
  </conditionalFormatting>
  <conditionalFormatting sqref="E23:O23">
    <cfRule type="top10" dxfId="1323" priority="3" rank="1"/>
  </conditionalFormatting>
  <conditionalFormatting sqref="E25:O25">
    <cfRule type="top10" dxfId="1322" priority="2" rank="1"/>
  </conditionalFormatting>
  <conditionalFormatting sqref="E27:O27">
    <cfRule type="top10" dxfId="132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1259</v>
      </c>
      <c r="J1" s="2" t="str">
        <f>HYPERLINK("#インデックスシート!A1","→インデックスシートへ")</f>
        <v>→インデックスシートへ</v>
      </c>
    </row>
    <row r="2" spans="1:35" x14ac:dyDescent="0.45">
      <c r="B2" s="8"/>
      <c r="C2" s="9" t="s">
        <v>0</v>
      </c>
      <c r="D2" s="32" t="s">
        <v>914</v>
      </c>
      <c r="E2" s="33"/>
      <c r="F2" s="33"/>
      <c r="G2" s="33"/>
      <c r="H2" s="33"/>
      <c r="I2" s="33"/>
      <c r="J2" s="34"/>
    </row>
    <row r="3" spans="1:35" ht="85.9" customHeight="1" x14ac:dyDescent="0.45">
      <c r="B3" s="10"/>
      <c r="C3" s="23" t="s">
        <v>2</v>
      </c>
      <c r="D3" s="18" t="s">
        <v>3</v>
      </c>
      <c r="E3" s="18" t="s">
        <v>915</v>
      </c>
      <c r="F3" s="18" t="s">
        <v>916</v>
      </c>
      <c r="G3" s="18" t="s">
        <v>917</v>
      </c>
      <c r="H3" s="18" t="s">
        <v>918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2984</v>
      </c>
      <c r="E4" s="11">
        <v>1585</v>
      </c>
      <c r="F4" s="11">
        <v>935</v>
      </c>
      <c r="G4" s="11">
        <v>90</v>
      </c>
      <c r="H4" s="11">
        <v>165</v>
      </c>
      <c r="I4" s="11">
        <v>209</v>
      </c>
      <c r="J4" s="12">
        <v>0</v>
      </c>
    </row>
    <row r="5" spans="1:35" x14ac:dyDescent="0.45">
      <c r="B5" s="49"/>
      <c r="C5" s="50"/>
      <c r="D5" s="13">
        <v>100</v>
      </c>
      <c r="E5" s="13">
        <v>53.1</v>
      </c>
      <c r="F5" s="13">
        <v>31.3</v>
      </c>
      <c r="G5" s="13">
        <v>3</v>
      </c>
      <c r="H5" s="13">
        <v>5.5</v>
      </c>
      <c r="I5" s="13">
        <v>7</v>
      </c>
      <c r="J5" s="14">
        <v>0</v>
      </c>
    </row>
    <row r="6" spans="1:35" x14ac:dyDescent="0.45">
      <c r="B6" s="51" t="s">
        <v>1187</v>
      </c>
      <c r="C6" s="37" t="s">
        <v>11</v>
      </c>
      <c r="D6" s="11">
        <v>1527</v>
      </c>
      <c r="E6" s="11">
        <v>802</v>
      </c>
      <c r="F6" s="11">
        <v>474</v>
      </c>
      <c r="G6" s="11">
        <v>51</v>
      </c>
      <c r="H6" s="11">
        <v>87</v>
      </c>
      <c r="I6" s="11">
        <v>113</v>
      </c>
      <c r="J6" s="12">
        <v>0</v>
      </c>
    </row>
    <row r="7" spans="1:35" x14ac:dyDescent="0.45">
      <c r="B7" s="52"/>
      <c r="C7" s="36"/>
      <c r="D7" s="13">
        <v>100</v>
      </c>
      <c r="E7" s="13">
        <v>52.5</v>
      </c>
      <c r="F7" s="13">
        <v>31</v>
      </c>
      <c r="G7" s="13">
        <v>3.3</v>
      </c>
      <c r="H7" s="13">
        <v>5.7</v>
      </c>
      <c r="I7" s="13">
        <v>7.4</v>
      </c>
      <c r="J7" s="14">
        <v>0</v>
      </c>
    </row>
    <row r="8" spans="1:35" x14ac:dyDescent="0.45">
      <c r="B8" s="52"/>
      <c r="C8" s="37" t="s">
        <v>12</v>
      </c>
      <c r="D8" s="11">
        <v>1439</v>
      </c>
      <c r="E8" s="11">
        <v>774</v>
      </c>
      <c r="F8" s="11">
        <v>454</v>
      </c>
      <c r="G8" s="11">
        <v>39</v>
      </c>
      <c r="H8" s="11">
        <v>77</v>
      </c>
      <c r="I8" s="11">
        <v>95</v>
      </c>
      <c r="J8" s="12">
        <v>0</v>
      </c>
    </row>
    <row r="9" spans="1:35" x14ac:dyDescent="0.45">
      <c r="B9" s="52"/>
      <c r="C9" s="36"/>
      <c r="D9" s="13">
        <v>100</v>
      </c>
      <c r="E9" s="13">
        <v>53.8</v>
      </c>
      <c r="F9" s="13">
        <v>31.5</v>
      </c>
      <c r="G9" s="13">
        <v>2.7</v>
      </c>
      <c r="H9" s="13">
        <v>5.4</v>
      </c>
      <c r="I9" s="13">
        <v>6.6</v>
      </c>
      <c r="J9" s="14">
        <v>0</v>
      </c>
    </row>
    <row r="10" spans="1:35" x14ac:dyDescent="0.45">
      <c r="B10" s="52"/>
      <c r="C10" s="37" t="s">
        <v>7</v>
      </c>
      <c r="D10" s="11">
        <v>18</v>
      </c>
      <c r="E10" s="11">
        <v>9</v>
      </c>
      <c r="F10" s="11">
        <v>7</v>
      </c>
      <c r="G10" s="11">
        <v>0</v>
      </c>
      <c r="H10" s="11">
        <v>1</v>
      </c>
      <c r="I10" s="11">
        <v>1</v>
      </c>
      <c r="J10" s="12">
        <v>0</v>
      </c>
    </row>
    <row r="11" spans="1:35" x14ac:dyDescent="0.45">
      <c r="B11" s="53"/>
      <c r="C11" s="36"/>
      <c r="D11" s="13">
        <v>100</v>
      </c>
      <c r="E11" s="13">
        <v>50</v>
      </c>
      <c r="F11" s="13">
        <v>38.9</v>
      </c>
      <c r="G11" s="13">
        <v>0</v>
      </c>
      <c r="H11" s="13">
        <v>5.6</v>
      </c>
      <c r="I11" s="13">
        <v>5.6</v>
      </c>
      <c r="J11" s="14">
        <v>0</v>
      </c>
    </row>
    <row r="12" spans="1:35" x14ac:dyDescent="0.45">
      <c r="B12" s="52" t="s">
        <v>1241</v>
      </c>
      <c r="C12" s="37" t="s">
        <v>641</v>
      </c>
      <c r="D12" s="11">
        <v>152</v>
      </c>
      <c r="E12" s="11">
        <v>78</v>
      </c>
      <c r="F12" s="11">
        <v>47</v>
      </c>
      <c r="G12" s="11">
        <v>4</v>
      </c>
      <c r="H12" s="11">
        <v>15</v>
      </c>
      <c r="I12" s="11">
        <v>8</v>
      </c>
      <c r="J12" s="12">
        <v>0</v>
      </c>
    </row>
    <row r="13" spans="1:35" x14ac:dyDescent="0.45">
      <c r="B13" s="52"/>
      <c r="C13" s="36"/>
      <c r="D13" s="13">
        <v>100</v>
      </c>
      <c r="E13" s="13">
        <v>51.3</v>
      </c>
      <c r="F13" s="13">
        <v>30.9</v>
      </c>
      <c r="G13" s="13">
        <v>2.6</v>
      </c>
      <c r="H13" s="13">
        <v>9.9</v>
      </c>
      <c r="I13" s="13">
        <v>5.3</v>
      </c>
      <c r="J13" s="14">
        <v>0</v>
      </c>
    </row>
    <row r="14" spans="1:35" x14ac:dyDescent="0.45">
      <c r="B14" s="52"/>
      <c r="C14" s="37" t="s">
        <v>13</v>
      </c>
      <c r="D14" s="11">
        <v>196</v>
      </c>
      <c r="E14" s="11">
        <v>109</v>
      </c>
      <c r="F14" s="11">
        <v>59</v>
      </c>
      <c r="G14" s="11">
        <v>7</v>
      </c>
      <c r="H14" s="11">
        <v>5</v>
      </c>
      <c r="I14" s="11">
        <v>16</v>
      </c>
      <c r="J14" s="12">
        <v>0</v>
      </c>
    </row>
    <row r="15" spans="1:35" x14ac:dyDescent="0.45">
      <c r="B15" s="52"/>
      <c r="C15" s="36"/>
      <c r="D15" s="13">
        <v>100</v>
      </c>
      <c r="E15" s="13">
        <v>55.6</v>
      </c>
      <c r="F15" s="13">
        <v>30.1</v>
      </c>
      <c r="G15" s="13">
        <v>3.6</v>
      </c>
      <c r="H15" s="13">
        <v>2.6</v>
      </c>
      <c r="I15" s="13">
        <v>8.1999999999999993</v>
      </c>
      <c r="J15" s="14">
        <v>0</v>
      </c>
    </row>
    <row r="16" spans="1:35" x14ac:dyDescent="0.45">
      <c r="B16" s="52"/>
      <c r="C16" s="37" t="s">
        <v>14</v>
      </c>
      <c r="D16" s="11">
        <v>421</v>
      </c>
      <c r="E16" s="11">
        <v>211</v>
      </c>
      <c r="F16" s="11">
        <v>134</v>
      </c>
      <c r="G16" s="11">
        <v>8</v>
      </c>
      <c r="H16" s="11">
        <v>23</v>
      </c>
      <c r="I16" s="11">
        <v>45</v>
      </c>
      <c r="J16" s="12">
        <v>0</v>
      </c>
    </row>
    <row r="17" spans="2:10" x14ac:dyDescent="0.45">
      <c r="B17" s="52"/>
      <c r="C17" s="36"/>
      <c r="D17" s="13">
        <v>100</v>
      </c>
      <c r="E17" s="13">
        <v>50.1</v>
      </c>
      <c r="F17" s="13">
        <v>31.8</v>
      </c>
      <c r="G17" s="13">
        <v>1.9</v>
      </c>
      <c r="H17" s="13">
        <v>5.5</v>
      </c>
      <c r="I17" s="13">
        <v>10.7</v>
      </c>
      <c r="J17" s="14">
        <v>0</v>
      </c>
    </row>
    <row r="18" spans="2:10" x14ac:dyDescent="0.45">
      <c r="B18" s="52"/>
      <c r="C18" s="37" t="s">
        <v>15</v>
      </c>
      <c r="D18" s="11">
        <v>390</v>
      </c>
      <c r="E18" s="11">
        <v>177</v>
      </c>
      <c r="F18" s="11">
        <v>154</v>
      </c>
      <c r="G18" s="11">
        <v>16</v>
      </c>
      <c r="H18" s="11">
        <v>16</v>
      </c>
      <c r="I18" s="11">
        <v>27</v>
      </c>
      <c r="J18" s="12">
        <v>0</v>
      </c>
    </row>
    <row r="19" spans="2:10" x14ac:dyDescent="0.45">
      <c r="B19" s="52"/>
      <c r="C19" s="36"/>
      <c r="D19" s="13">
        <v>100</v>
      </c>
      <c r="E19" s="13">
        <v>45.4</v>
      </c>
      <c r="F19" s="13">
        <v>39.5</v>
      </c>
      <c r="G19" s="13">
        <v>4.0999999999999996</v>
      </c>
      <c r="H19" s="13">
        <v>4.0999999999999996</v>
      </c>
      <c r="I19" s="13">
        <v>6.9</v>
      </c>
      <c r="J19" s="14">
        <v>0</v>
      </c>
    </row>
    <row r="20" spans="2:10" x14ac:dyDescent="0.45">
      <c r="B20" s="52"/>
      <c r="C20" s="37" t="s">
        <v>16</v>
      </c>
      <c r="D20" s="11">
        <v>586</v>
      </c>
      <c r="E20" s="11">
        <v>301</v>
      </c>
      <c r="F20" s="11">
        <v>196</v>
      </c>
      <c r="G20" s="11">
        <v>17</v>
      </c>
      <c r="H20" s="11">
        <v>37</v>
      </c>
      <c r="I20" s="11">
        <v>35</v>
      </c>
      <c r="J20" s="12">
        <v>0</v>
      </c>
    </row>
    <row r="21" spans="2:10" x14ac:dyDescent="0.45">
      <c r="B21" s="52"/>
      <c r="C21" s="36"/>
      <c r="D21" s="13">
        <v>100</v>
      </c>
      <c r="E21" s="13">
        <v>51.4</v>
      </c>
      <c r="F21" s="13">
        <v>33.4</v>
      </c>
      <c r="G21" s="13">
        <v>2.9</v>
      </c>
      <c r="H21" s="13">
        <v>6.3</v>
      </c>
      <c r="I21" s="13">
        <v>6</v>
      </c>
      <c r="J21" s="14">
        <v>0</v>
      </c>
    </row>
    <row r="22" spans="2:10" x14ac:dyDescent="0.45">
      <c r="B22" s="52"/>
      <c r="C22" s="37" t="s">
        <v>642</v>
      </c>
      <c r="D22" s="11">
        <v>652</v>
      </c>
      <c r="E22" s="11">
        <v>366</v>
      </c>
      <c r="F22" s="11">
        <v>189</v>
      </c>
      <c r="G22" s="11">
        <v>17</v>
      </c>
      <c r="H22" s="11">
        <v>37</v>
      </c>
      <c r="I22" s="11">
        <v>43</v>
      </c>
      <c r="J22" s="12">
        <v>0</v>
      </c>
    </row>
    <row r="23" spans="2:10" x14ac:dyDescent="0.45">
      <c r="B23" s="52"/>
      <c r="C23" s="36"/>
      <c r="D23" s="13">
        <v>100</v>
      </c>
      <c r="E23" s="13">
        <v>56.1</v>
      </c>
      <c r="F23" s="13">
        <v>29</v>
      </c>
      <c r="G23" s="13">
        <v>2.6</v>
      </c>
      <c r="H23" s="13">
        <v>5.7</v>
      </c>
      <c r="I23" s="13">
        <v>6.6</v>
      </c>
      <c r="J23" s="14">
        <v>0</v>
      </c>
    </row>
    <row r="24" spans="2:10" x14ac:dyDescent="0.45">
      <c r="B24" s="52"/>
      <c r="C24" s="37" t="s">
        <v>643</v>
      </c>
      <c r="D24" s="11">
        <v>545</v>
      </c>
      <c r="E24" s="11">
        <v>317</v>
      </c>
      <c r="F24" s="11">
        <v>142</v>
      </c>
      <c r="G24" s="11">
        <v>21</v>
      </c>
      <c r="H24" s="11">
        <v>31</v>
      </c>
      <c r="I24" s="11">
        <v>34</v>
      </c>
      <c r="J24" s="12">
        <v>0</v>
      </c>
    </row>
    <row r="25" spans="2:10" x14ac:dyDescent="0.45">
      <c r="B25" s="52"/>
      <c r="C25" s="36"/>
      <c r="D25" s="13">
        <v>100</v>
      </c>
      <c r="E25" s="13">
        <v>58.2</v>
      </c>
      <c r="F25" s="13">
        <v>26.1</v>
      </c>
      <c r="G25" s="13">
        <v>3.9</v>
      </c>
      <c r="H25" s="13">
        <v>5.7</v>
      </c>
      <c r="I25" s="13">
        <v>6.2</v>
      </c>
      <c r="J25" s="14">
        <v>0</v>
      </c>
    </row>
    <row r="26" spans="2:10" x14ac:dyDescent="0.45">
      <c r="B26" s="52"/>
      <c r="C26" s="37" t="s">
        <v>7</v>
      </c>
      <c r="D26" s="11">
        <v>42</v>
      </c>
      <c r="E26" s="11">
        <v>26</v>
      </c>
      <c r="F26" s="11">
        <v>14</v>
      </c>
      <c r="G26" s="11">
        <v>0</v>
      </c>
      <c r="H26" s="11">
        <v>1</v>
      </c>
      <c r="I26" s="11">
        <v>1</v>
      </c>
      <c r="J26" s="12">
        <v>0</v>
      </c>
    </row>
    <row r="27" spans="2:10" ht="11.5" thickBot="1" x14ac:dyDescent="0.5">
      <c r="B27" s="56"/>
      <c r="C27" s="38"/>
      <c r="D27" s="15">
        <v>100</v>
      </c>
      <c r="E27" s="15">
        <v>61.9</v>
      </c>
      <c r="F27" s="15">
        <v>33.299999999999997</v>
      </c>
      <c r="G27" s="15">
        <v>0</v>
      </c>
      <c r="H27" s="15">
        <v>2.4</v>
      </c>
      <c r="I27" s="15">
        <v>2.4</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1320" priority="12" rank="1"/>
  </conditionalFormatting>
  <conditionalFormatting sqref="E7:I7">
    <cfRule type="top10" dxfId="1319" priority="11" rank="1"/>
  </conditionalFormatting>
  <conditionalFormatting sqref="E9:I9">
    <cfRule type="top10" dxfId="1318" priority="10" rank="1"/>
  </conditionalFormatting>
  <conditionalFormatting sqref="E11:I11">
    <cfRule type="top10" dxfId="1317" priority="9" rank="1"/>
  </conditionalFormatting>
  <conditionalFormatting sqref="E13:I13">
    <cfRule type="top10" dxfId="1316" priority="8" rank="1"/>
  </conditionalFormatting>
  <conditionalFormatting sqref="E15:I15">
    <cfRule type="top10" dxfId="1315" priority="7" rank="1"/>
  </conditionalFormatting>
  <conditionalFormatting sqref="E17:I17">
    <cfRule type="top10" dxfId="1314" priority="6" rank="1"/>
  </conditionalFormatting>
  <conditionalFormatting sqref="E19:I19">
    <cfRule type="top10" dxfId="1313" priority="5" rank="1"/>
  </conditionalFormatting>
  <conditionalFormatting sqref="E21:I21">
    <cfRule type="top10" dxfId="1312" priority="4" rank="1"/>
  </conditionalFormatting>
  <conditionalFormatting sqref="E23:I23">
    <cfRule type="top10" dxfId="1311" priority="3" rank="1"/>
  </conditionalFormatting>
  <conditionalFormatting sqref="E25:I25">
    <cfRule type="top10" dxfId="1310" priority="2" rank="1"/>
  </conditionalFormatting>
  <conditionalFormatting sqref="E27:I27">
    <cfRule type="top10" dxfId="130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1214</v>
      </c>
      <c r="J1" s="2" t="str">
        <f>HYPERLINK("#インデックスシート!A1","→インデックスシートへ")</f>
        <v>→インデックスシートへ</v>
      </c>
    </row>
    <row r="2" spans="2:35" x14ac:dyDescent="0.45">
      <c r="B2" s="8"/>
      <c r="C2" s="9" t="s">
        <v>0</v>
      </c>
      <c r="D2" s="32" t="s">
        <v>78</v>
      </c>
      <c r="E2" s="33"/>
      <c r="F2" s="33"/>
      <c r="G2" s="33"/>
      <c r="H2" s="33"/>
      <c r="I2" s="33"/>
      <c r="J2" s="33"/>
      <c r="K2" s="33"/>
      <c r="L2" s="33"/>
      <c r="M2" s="33"/>
      <c r="N2" s="34"/>
    </row>
    <row r="3" spans="2:35" ht="85.9" customHeight="1" x14ac:dyDescent="0.45">
      <c r="B3" s="10"/>
      <c r="C3" s="23" t="s">
        <v>2</v>
      </c>
      <c r="D3" s="18" t="s">
        <v>3</v>
      </c>
      <c r="E3" s="18" t="s">
        <v>71</v>
      </c>
      <c r="F3" s="18" t="s">
        <v>72</v>
      </c>
      <c r="G3" s="18" t="s">
        <v>73</v>
      </c>
      <c r="H3" s="18" t="s">
        <v>74</v>
      </c>
      <c r="I3" s="18" t="s">
        <v>75</v>
      </c>
      <c r="J3" s="18" t="s">
        <v>76</v>
      </c>
      <c r="K3" s="18" t="s">
        <v>42</v>
      </c>
      <c r="L3" s="18" t="s">
        <v>77</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18</v>
      </c>
      <c r="F4" s="11">
        <v>10</v>
      </c>
      <c r="G4" s="11">
        <v>184</v>
      </c>
      <c r="H4" s="11">
        <v>202</v>
      </c>
      <c r="I4" s="11">
        <v>124</v>
      </c>
      <c r="J4" s="11">
        <v>235</v>
      </c>
      <c r="K4" s="11">
        <v>17</v>
      </c>
      <c r="L4" s="11">
        <v>89</v>
      </c>
      <c r="M4" s="11">
        <v>72</v>
      </c>
      <c r="N4" s="12">
        <v>0</v>
      </c>
    </row>
    <row r="5" spans="2:35" x14ac:dyDescent="0.45">
      <c r="B5" s="41"/>
      <c r="C5" s="42"/>
      <c r="D5" s="13">
        <v>100</v>
      </c>
      <c r="E5" s="13">
        <v>2.9</v>
      </c>
      <c r="F5" s="13">
        <v>1.6</v>
      </c>
      <c r="G5" s="13">
        <v>29.6</v>
      </c>
      <c r="H5" s="13">
        <v>32.5</v>
      </c>
      <c r="I5" s="13">
        <v>19.899999999999999</v>
      </c>
      <c r="J5" s="13">
        <v>37.799999999999997</v>
      </c>
      <c r="K5" s="13">
        <v>2.7</v>
      </c>
      <c r="L5" s="13">
        <v>14.3</v>
      </c>
      <c r="M5" s="13">
        <v>11.6</v>
      </c>
      <c r="N5" s="14">
        <v>0</v>
      </c>
    </row>
    <row r="6" spans="2:35" x14ac:dyDescent="0.45">
      <c r="B6" s="45" t="s">
        <v>1089</v>
      </c>
      <c r="C6" s="35" t="s">
        <v>11</v>
      </c>
      <c r="D6" s="11">
        <v>223</v>
      </c>
      <c r="E6" s="11">
        <v>11</v>
      </c>
      <c r="F6" s="11">
        <v>2</v>
      </c>
      <c r="G6" s="11">
        <v>49</v>
      </c>
      <c r="H6" s="11">
        <v>73</v>
      </c>
      <c r="I6" s="11">
        <v>28</v>
      </c>
      <c r="J6" s="11">
        <v>70</v>
      </c>
      <c r="K6" s="11">
        <v>6</v>
      </c>
      <c r="L6" s="11">
        <v>47</v>
      </c>
      <c r="M6" s="11">
        <v>23</v>
      </c>
      <c r="N6" s="12">
        <v>0</v>
      </c>
    </row>
    <row r="7" spans="2:35" x14ac:dyDescent="0.45">
      <c r="B7" s="43"/>
      <c r="C7" s="36"/>
      <c r="D7" s="13">
        <v>100</v>
      </c>
      <c r="E7" s="13">
        <v>4.9000000000000004</v>
      </c>
      <c r="F7" s="13">
        <v>0.9</v>
      </c>
      <c r="G7" s="13">
        <v>22</v>
      </c>
      <c r="H7" s="13">
        <v>32.700000000000003</v>
      </c>
      <c r="I7" s="13">
        <v>12.6</v>
      </c>
      <c r="J7" s="13">
        <v>31.4</v>
      </c>
      <c r="K7" s="13">
        <v>2.7</v>
      </c>
      <c r="L7" s="13">
        <v>21.1</v>
      </c>
      <c r="M7" s="13">
        <v>10.3</v>
      </c>
      <c r="N7" s="14">
        <v>0</v>
      </c>
    </row>
    <row r="8" spans="2:35" x14ac:dyDescent="0.45">
      <c r="B8" s="43"/>
      <c r="C8" s="37" t="s">
        <v>12</v>
      </c>
      <c r="D8" s="11">
        <v>390</v>
      </c>
      <c r="E8" s="11">
        <v>7</v>
      </c>
      <c r="F8" s="11">
        <v>8</v>
      </c>
      <c r="G8" s="11">
        <v>132</v>
      </c>
      <c r="H8" s="11">
        <v>128</v>
      </c>
      <c r="I8" s="11">
        <v>94</v>
      </c>
      <c r="J8" s="11">
        <v>160</v>
      </c>
      <c r="K8" s="11">
        <v>11</v>
      </c>
      <c r="L8" s="11">
        <v>42</v>
      </c>
      <c r="M8" s="11">
        <v>47</v>
      </c>
      <c r="N8" s="12">
        <v>0</v>
      </c>
    </row>
    <row r="9" spans="2:35" x14ac:dyDescent="0.45">
      <c r="B9" s="43"/>
      <c r="C9" s="36"/>
      <c r="D9" s="13">
        <v>100</v>
      </c>
      <c r="E9" s="13">
        <v>1.8</v>
      </c>
      <c r="F9" s="13">
        <v>2.1</v>
      </c>
      <c r="G9" s="13">
        <v>33.799999999999997</v>
      </c>
      <c r="H9" s="13">
        <v>32.799999999999997</v>
      </c>
      <c r="I9" s="13">
        <v>24.1</v>
      </c>
      <c r="J9" s="13">
        <v>41</v>
      </c>
      <c r="K9" s="13">
        <v>2.8</v>
      </c>
      <c r="L9" s="13">
        <v>10.8</v>
      </c>
      <c r="M9" s="13">
        <v>12.1</v>
      </c>
      <c r="N9" s="14">
        <v>0</v>
      </c>
    </row>
    <row r="10" spans="2:35" x14ac:dyDescent="0.45">
      <c r="B10" s="43"/>
      <c r="C10" s="37" t="s">
        <v>7</v>
      </c>
      <c r="D10" s="11">
        <v>9</v>
      </c>
      <c r="E10" s="11">
        <v>0</v>
      </c>
      <c r="F10" s="11">
        <v>0</v>
      </c>
      <c r="G10" s="11">
        <v>3</v>
      </c>
      <c r="H10" s="11">
        <v>1</v>
      </c>
      <c r="I10" s="11">
        <v>2</v>
      </c>
      <c r="J10" s="11">
        <v>5</v>
      </c>
      <c r="K10" s="11">
        <v>0</v>
      </c>
      <c r="L10" s="11">
        <v>0</v>
      </c>
      <c r="M10" s="11">
        <v>2</v>
      </c>
      <c r="N10" s="12">
        <v>0</v>
      </c>
    </row>
    <row r="11" spans="2:35" x14ac:dyDescent="0.45">
      <c r="B11" s="46"/>
      <c r="C11" s="36"/>
      <c r="D11" s="13">
        <v>100</v>
      </c>
      <c r="E11" s="13">
        <v>0</v>
      </c>
      <c r="F11" s="13">
        <v>0</v>
      </c>
      <c r="G11" s="13">
        <v>33.299999999999997</v>
      </c>
      <c r="H11" s="13">
        <v>11.1</v>
      </c>
      <c r="I11" s="13">
        <v>22.2</v>
      </c>
      <c r="J11" s="13">
        <v>55.6</v>
      </c>
      <c r="K11" s="13">
        <v>0</v>
      </c>
      <c r="L11" s="13">
        <v>0</v>
      </c>
      <c r="M11" s="13">
        <v>22.2</v>
      </c>
      <c r="N11" s="14">
        <v>0</v>
      </c>
    </row>
    <row r="12" spans="2:35" x14ac:dyDescent="0.45">
      <c r="B12" s="43" t="s">
        <v>1192</v>
      </c>
      <c r="C12" s="37" t="s">
        <v>13</v>
      </c>
      <c r="D12" s="11">
        <v>57</v>
      </c>
      <c r="E12" s="11">
        <v>2</v>
      </c>
      <c r="F12" s="11">
        <v>2</v>
      </c>
      <c r="G12" s="11">
        <v>8</v>
      </c>
      <c r="H12" s="11">
        <v>27</v>
      </c>
      <c r="I12" s="11">
        <v>6</v>
      </c>
      <c r="J12" s="11">
        <v>22</v>
      </c>
      <c r="K12" s="11">
        <v>1</v>
      </c>
      <c r="L12" s="11">
        <v>11</v>
      </c>
      <c r="M12" s="11">
        <v>3</v>
      </c>
      <c r="N12" s="12">
        <v>0</v>
      </c>
    </row>
    <row r="13" spans="2:35" x14ac:dyDescent="0.45">
      <c r="B13" s="43"/>
      <c r="C13" s="36"/>
      <c r="D13" s="13">
        <v>100</v>
      </c>
      <c r="E13" s="13">
        <v>3.5</v>
      </c>
      <c r="F13" s="13">
        <v>3.5</v>
      </c>
      <c r="G13" s="13">
        <v>14</v>
      </c>
      <c r="H13" s="13">
        <v>47.4</v>
      </c>
      <c r="I13" s="13">
        <v>10.5</v>
      </c>
      <c r="J13" s="13">
        <v>38.6</v>
      </c>
      <c r="K13" s="13">
        <v>1.8</v>
      </c>
      <c r="L13" s="13">
        <v>19.3</v>
      </c>
      <c r="M13" s="13">
        <v>5.3</v>
      </c>
      <c r="N13" s="14">
        <v>0</v>
      </c>
    </row>
    <row r="14" spans="2:35" x14ac:dyDescent="0.45">
      <c r="B14" s="43"/>
      <c r="C14" s="37" t="s">
        <v>14</v>
      </c>
      <c r="D14" s="11">
        <v>90</v>
      </c>
      <c r="E14" s="11">
        <v>4</v>
      </c>
      <c r="F14" s="11">
        <v>0</v>
      </c>
      <c r="G14" s="11">
        <v>16</v>
      </c>
      <c r="H14" s="11">
        <v>26</v>
      </c>
      <c r="I14" s="11">
        <v>11</v>
      </c>
      <c r="J14" s="11">
        <v>38</v>
      </c>
      <c r="K14" s="11">
        <v>4</v>
      </c>
      <c r="L14" s="11">
        <v>17</v>
      </c>
      <c r="M14" s="11">
        <v>12</v>
      </c>
      <c r="N14" s="12">
        <v>0</v>
      </c>
    </row>
    <row r="15" spans="2:35" x14ac:dyDescent="0.45">
      <c r="B15" s="43"/>
      <c r="C15" s="36"/>
      <c r="D15" s="13">
        <v>100</v>
      </c>
      <c r="E15" s="13">
        <v>4.4000000000000004</v>
      </c>
      <c r="F15" s="13">
        <v>0</v>
      </c>
      <c r="G15" s="13">
        <v>17.8</v>
      </c>
      <c r="H15" s="13">
        <v>28.9</v>
      </c>
      <c r="I15" s="13">
        <v>12.2</v>
      </c>
      <c r="J15" s="13">
        <v>42.2</v>
      </c>
      <c r="K15" s="13">
        <v>4.4000000000000004</v>
      </c>
      <c r="L15" s="13">
        <v>18.899999999999999</v>
      </c>
      <c r="M15" s="13">
        <v>13.3</v>
      </c>
      <c r="N15" s="14">
        <v>0</v>
      </c>
    </row>
    <row r="16" spans="2:35" x14ac:dyDescent="0.45">
      <c r="B16" s="43"/>
      <c r="C16" s="37" t="s">
        <v>15</v>
      </c>
      <c r="D16" s="11">
        <v>95</v>
      </c>
      <c r="E16" s="11">
        <v>3</v>
      </c>
      <c r="F16" s="11">
        <v>1</v>
      </c>
      <c r="G16" s="11">
        <v>26</v>
      </c>
      <c r="H16" s="11">
        <v>35</v>
      </c>
      <c r="I16" s="11">
        <v>19</v>
      </c>
      <c r="J16" s="11">
        <v>33</v>
      </c>
      <c r="K16" s="11">
        <v>5</v>
      </c>
      <c r="L16" s="11">
        <v>18</v>
      </c>
      <c r="M16" s="11">
        <v>9</v>
      </c>
      <c r="N16" s="12">
        <v>0</v>
      </c>
    </row>
    <row r="17" spans="2:14" x14ac:dyDescent="0.45">
      <c r="B17" s="43"/>
      <c r="C17" s="36"/>
      <c r="D17" s="13">
        <v>100</v>
      </c>
      <c r="E17" s="13">
        <v>3.2</v>
      </c>
      <c r="F17" s="13">
        <v>1.1000000000000001</v>
      </c>
      <c r="G17" s="13">
        <v>27.4</v>
      </c>
      <c r="H17" s="13">
        <v>36.799999999999997</v>
      </c>
      <c r="I17" s="13">
        <v>20</v>
      </c>
      <c r="J17" s="13">
        <v>34.700000000000003</v>
      </c>
      <c r="K17" s="13">
        <v>5.3</v>
      </c>
      <c r="L17" s="13">
        <v>18.899999999999999</v>
      </c>
      <c r="M17" s="13">
        <v>9.5</v>
      </c>
      <c r="N17" s="14">
        <v>0</v>
      </c>
    </row>
    <row r="18" spans="2:14" x14ac:dyDescent="0.45">
      <c r="B18" s="43"/>
      <c r="C18" s="37" t="s">
        <v>16</v>
      </c>
      <c r="D18" s="11">
        <v>153</v>
      </c>
      <c r="E18" s="11">
        <v>3</v>
      </c>
      <c r="F18" s="11">
        <v>2</v>
      </c>
      <c r="G18" s="11">
        <v>46</v>
      </c>
      <c r="H18" s="11">
        <v>50</v>
      </c>
      <c r="I18" s="11">
        <v>36</v>
      </c>
      <c r="J18" s="11">
        <v>69</v>
      </c>
      <c r="K18" s="11">
        <v>3</v>
      </c>
      <c r="L18" s="11">
        <v>19</v>
      </c>
      <c r="M18" s="11">
        <v>12</v>
      </c>
      <c r="N18" s="12">
        <v>0</v>
      </c>
    </row>
    <row r="19" spans="2:14" x14ac:dyDescent="0.45">
      <c r="B19" s="43"/>
      <c r="C19" s="36"/>
      <c r="D19" s="13">
        <v>100</v>
      </c>
      <c r="E19" s="13">
        <v>2</v>
      </c>
      <c r="F19" s="13">
        <v>1.3</v>
      </c>
      <c r="G19" s="13">
        <v>30.1</v>
      </c>
      <c r="H19" s="13">
        <v>32.700000000000003</v>
      </c>
      <c r="I19" s="13">
        <v>23.5</v>
      </c>
      <c r="J19" s="13">
        <v>45.1</v>
      </c>
      <c r="K19" s="13">
        <v>2</v>
      </c>
      <c r="L19" s="13">
        <v>12.4</v>
      </c>
      <c r="M19" s="13">
        <v>7.8</v>
      </c>
      <c r="N19" s="14">
        <v>0</v>
      </c>
    </row>
    <row r="20" spans="2:14" x14ac:dyDescent="0.45">
      <c r="B20" s="43"/>
      <c r="C20" s="37" t="s">
        <v>17</v>
      </c>
      <c r="D20" s="11">
        <v>220</v>
      </c>
      <c r="E20" s="11">
        <v>6</v>
      </c>
      <c r="F20" s="11">
        <v>5</v>
      </c>
      <c r="G20" s="11">
        <v>86</v>
      </c>
      <c r="H20" s="11">
        <v>63</v>
      </c>
      <c r="I20" s="11">
        <v>52</v>
      </c>
      <c r="J20" s="11">
        <v>72</v>
      </c>
      <c r="K20" s="11">
        <v>4</v>
      </c>
      <c r="L20" s="11">
        <v>24</v>
      </c>
      <c r="M20" s="11">
        <v>32</v>
      </c>
      <c r="N20" s="12">
        <v>0</v>
      </c>
    </row>
    <row r="21" spans="2:14" x14ac:dyDescent="0.45">
      <c r="B21" s="43"/>
      <c r="C21" s="36"/>
      <c r="D21" s="13">
        <v>100</v>
      </c>
      <c r="E21" s="13">
        <v>2.7</v>
      </c>
      <c r="F21" s="13">
        <v>2.2999999999999998</v>
      </c>
      <c r="G21" s="13">
        <v>39.1</v>
      </c>
      <c r="H21" s="13">
        <v>28.6</v>
      </c>
      <c r="I21" s="13">
        <v>23.6</v>
      </c>
      <c r="J21" s="13">
        <v>32.700000000000003</v>
      </c>
      <c r="K21" s="13">
        <v>1.8</v>
      </c>
      <c r="L21" s="13">
        <v>10.9</v>
      </c>
      <c r="M21" s="13">
        <v>14.5</v>
      </c>
      <c r="N21" s="14">
        <v>0</v>
      </c>
    </row>
    <row r="22" spans="2:14" x14ac:dyDescent="0.45">
      <c r="B22" s="43"/>
      <c r="C22" s="37" t="s">
        <v>7</v>
      </c>
      <c r="D22" s="11">
        <v>7</v>
      </c>
      <c r="E22" s="11">
        <v>0</v>
      </c>
      <c r="F22" s="11">
        <v>0</v>
      </c>
      <c r="G22" s="11">
        <v>2</v>
      </c>
      <c r="H22" s="11">
        <v>1</v>
      </c>
      <c r="I22" s="11">
        <v>0</v>
      </c>
      <c r="J22" s="11">
        <v>1</v>
      </c>
      <c r="K22" s="11">
        <v>0</v>
      </c>
      <c r="L22" s="11">
        <v>0</v>
      </c>
      <c r="M22" s="11">
        <v>4</v>
      </c>
      <c r="N22" s="12">
        <v>0</v>
      </c>
    </row>
    <row r="23" spans="2:14" ht="11.5" thickBot="1" x14ac:dyDescent="0.5">
      <c r="B23" s="44"/>
      <c r="C23" s="38"/>
      <c r="D23" s="15">
        <v>100</v>
      </c>
      <c r="E23" s="15">
        <v>0</v>
      </c>
      <c r="F23" s="15">
        <v>0</v>
      </c>
      <c r="G23" s="15">
        <v>28.6</v>
      </c>
      <c r="H23" s="15">
        <v>14.3</v>
      </c>
      <c r="I23" s="15">
        <v>0</v>
      </c>
      <c r="J23" s="15">
        <v>14.3</v>
      </c>
      <c r="K23" s="15">
        <v>0</v>
      </c>
      <c r="L23" s="15">
        <v>0</v>
      </c>
      <c r="M23" s="15">
        <v>57.1</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3067" priority="10" rank="1"/>
  </conditionalFormatting>
  <conditionalFormatting sqref="E7:M7">
    <cfRule type="top10" dxfId="3066" priority="9" rank="1"/>
  </conditionalFormatting>
  <conditionalFormatting sqref="E9:M9">
    <cfRule type="top10" dxfId="3065" priority="8" rank="1"/>
  </conditionalFormatting>
  <conditionalFormatting sqref="E11:M11">
    <cfRule type="top10" dxfId="3064" priority="7" rank="1"/>
  </conditionalFormatting>
  <conditionalFormatting sqref="E13:M13">
    <cfRule type="top10" dxfId="3063" priority="6" rank="1"/>
  </conditionalFormatting>
  <conditionalFormatting sqref="E15:M15">
    <cfRule type="top10" dxfId="3062" priority="5" rank="1"/>
  </conditionalFormatting>
  <conditionalFormatting sqref="E17:M17">
    <cfRule type="top10" dxfId="3061" priority="4" rank="1"/>
  </conditionalFormatting>
  <conditionalFormatting sqref="E19:M19">
    <cfRule type="top10" dxfId="3060" priority="3" rank="1"/>
  </conditionalFormatting>
  <conditionalFormatting sqref="E21:M21">
    <cfRule type="top10" dxfId="3059" priority="2" rank="1"/>
  </conditionalFormatting>
  <conditionalFormatting sqref="E23:M23">
    <cfRule type="top10" dxfId="305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1258</v>
      </c>
      <c r="J1" s="2" t="str">
        <f>HYPERLINK("#インデックスシート!A1","→インデックスシートへ")</f>
        <v>→インデックスシートへ</v>
      </c>
    </row>
    <row r="2" spans="1:35" x14ac:dyDescent="0.45">
      <c r="B2" s="8"/>
      <c r="C2" s="9" t="s">
        <v>0</v>
      </c>
      <c r="D2" s="32" t="s">
        <v>919</v>
      </c>
      <c r="E2" s="33"/>
      <c r="F2" s="33"/>
      <c r="G2" s="33"/>
      <c r="H2" s="33"/>
      <c r="I2" s="33"/>
      <c r="J2" s="33"/>
      <c r="K2" s="34"/>
    </row>
    <row r="3" spans="1:35" ht="85.9" customHeight="1" x14ac:dyDescent="0.45">
      <c r="B3" s="10"/>
      <c r="C3" s="23" t="s">
        <v>2</v>
      </c>
      <c r="D3" s="18" t="s">
        <v>3</v>
      </c>
      <c r="E3" s="18" t="s">
        <v>747</v>
      </c>
      <c r="F3" s="18" t="s">
        <v>748</v>
      </c>
      <c r="G3" s="18" t="s">
        <v>749</v>
      </c>
      <c r="H3" s="18" t="s">
        <v>750</v>
      </c>
      <c r="I3" s="18" t="s">
        <v>751</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2520</v>
      </c>
      <c r="E4" s="11">
        <v>1059</v>
      </c>
      <c r="F4" s="11">
        <v>1124</v>
      </c>
      <c r="G4" s="11">
        <v>220</v>
      </c>
      <c r="H4" s="11">
        <v>58</v>
      </c>
      <c r="I4" s="11">
        <v>31</v>
      </c>
      <c r="J4" s="11">
        <v>28</v>
      </c>
      <c r="K4" s="12">
        <v>0</v>
      </c>
    </row>
    <row r="5" spans="1:35" x14ac:dyDescent="0.45">
      <c r="B5" s="49"/>
      <c r="C5" s="50"/>
      <c r="D5" s="13">
        <v>100</v>
      </c>
      <c r="E5" s="13">
        <v>42</v>
      </c>
      <c r="F5" s="13">
        <v>44.6</v>
      </c>
      <c r="G5" s="13">
        <v>8.6999999999999993</v>
      </c>
      <c r="H5" s="13">
        <v>2.2999999999999998</v>
      </c>
      <c r="I5" s="13">
        <v>1.2</v>
      </c>
      <c r="J5" s="13">
        <v>1.1000000000000001</v>
      </c>
      <c r="K5" s="14">
        <v>0</v>
      </c>
    </row>
    <row r="6" spans="1:35" x14ac:dyDescent="0.45">
      <c r="B6" s="51" t="s">
        <v>1187</v>
      </c>
      <c r="C6" s="37" t="s">
        <v>11</v>
      </c>
      <c r="D6" s="11">
        <v>1276</v>
      </c>
      <c r="E6" s="11">
        <v>513</v>
      </c>
      <c r="F6" s="11">
        <v>578</v>
      </c>
      <c r="G6" s="11">
        <v>120</v>
      </c>
      <c r="H6" s="11">
        <v>34</v>
      </c>
      <c r="I6" s="11">
        <v>20</v>
      </c>
      <c r="J6" s="11">
        <v>11</v>
      </c>
      <c r="K6" s="12">
        <v>0</v>
      </c>
    </row>
    <row r="7" spans="1:35" x14ac:dyDescent="0.45">
      <c r="B7" s="52"/>
      <c r="C7" s="36"/>
      <c r="D7" s="13">
        <v>100</v>
      </c>
      <c r="E7" s="13">
        <v>40.200000000000003</v>
      </c>
      <c r="F7" s="13">
        <v>45.3</v>
      </c>
      <c r="G7" s="13">
        <v>9.4</v>
      </c>
      <c r="H7" s="13">
        <v>2.7</v>
      </c>
      <c r="I7" s="13">
        <v>1.6</v>
      </c>
      <c r="J7" s="13">
        <v>0.9</v>
      </c>
      <c r="K7" s="14">
        <v>0</v>
      </c>
    </row>
    <row r="8" spans="1:35" x14ac:dyDescent="0.45">
      <c r="B8" s="52"/>
      <c r="C8" s="37" t="s">
        <v>12</v>
      </c>
      <c r="D8" s="11">
        <v>1228</v>
      </c>
      <c r="E8" s="11">
        <v>539</v>
      </c>
      <c r="F8" s="11">
        <v>539</v>
      </c>
      <c r="G8" s="11">
        <v>99</v>
      </c>
      <c r="H8" s="11">
        <v>23</v>
      </c>
      <c r="I8" s="11">
        <v>11</v>
      </c>
      <c r="J8" s="11">
        <v>17</v>
      </c>
      <c r="K8" s="12">
        <v>0</v>
      </c>
    </row>
    <row r="9" spans="1:35" x14ac:dyDescent="0.45">
      <c r="B9" s="52"/>
      <c r="C9" s="36"/>
      <c r="D9" s="13">
        <v>100</v>
      </c>
      <c r="E9" s="13">
        <v>43.9</v>
      </c>
      <c r="F9" s="13">
        <v>43.9</v>
      </c>
      <c r="G9" s="13">
        <v>8.1</v>
      </c>
      <c r="H9" s="13">
        <v>1.9</v>
      </c>
      <c r="I9" s="13">
        <v>0.9</v>
      </c>
      <c r="J9" s="13">
        <v>1.4</v>
      </c>
      <c r="K9" s="14">
        <v>0</v>
      </c>
    </row>
    <row r="10" spans="1:35" x14ac:dyDescent="0.45">
      <c r="B10" s="52"/>
      <c r="C10" s="37" t="s">
        <v>7</v>
      </c>
      <c r="D10" s="11">
        <v>16</v>
      </c>
      <c r="E10" s="11">
        <v>7</v>
      </c>
      <c r="F10" s="11">
        <v>7</v>
      </c>
      <c r="G10" s="11">
        <v>1</v>
      </c>
      <c r="H10" s="11">
        <v>1</v>
      </c>
      <c r="I10" s="11">
        <v>0</v>
      </c>
      <c r="J10" s="11">
        <v>0</v>
      </c>
      <c r="K10" s="12">
        <v>0</v>
      </c>
    </row>
    <row r="11" spans="1:35" x14ac:dyDescent="0.45">
      <c r="B11" s="53"/>
      <c r="C11" s="36"/>
      <c r="D11" s="13">
        <v>100</v>
      </c>
      <c r="E11" s="13">
        <v>43.8</v>
      </c>
      <c r="F11" s="13">
        <v>43.8</v>
      </c>
      <c r="G11" s="13">
        <v>6.3</v>
      </c>
      <c r="H11" s="13">
        <v>6.3</v>
      </c>
      <c r="I11" s="13">
        <v>0</v>
      </c>
      <c r="J11" s="13">
        <v>0</v>
      </c>
      <c r="K11" s="14">
        <v>0</v>
      </c>
    </row>
    <row r="12" spans="1:35" x14ac:dyDescent="0.45">
      <c r="B12" s="52" t="s">
        <v>1241</v>
      </c>
      <c r="C12" s="37" t="s">
        <v>641</v>
      </c>
      <c r="D12" s="11">
        <v>125</v>
      </c>
      <c r="E12" s="11">
        <v>46</v>
      </c>
      <c r="F12" s="11">
        <v>63</v>
      </c>
      <c r="G12" s="11">
        <v>11</v>
      </c>
      <c r="H12" s="11">
        <v>0</v>
      </c>
      <c r="I12" s="11">
        <v>4</v>
      </c>
      <c r="J12" s="11">
        <v>1</v>
      </c>
      <c r="K12" s="12">
        <v>0</v>
      </c>
    </row>
    <row r="13" spans="1:35" x14ac:dyDescent="0.45">
      <c r="B13" s="52"/>
      <c r="C13" s="36"/>
      <c r="D13" s="13">
        <v>100</v>
      </c>
      <c r="E13" s="13">
        <v>36.799999999999997</v>
      </c>
      <c r="F13" s="13">
        <v>50.4</v>
      </c>
      <c r="G13" s="13">
        <v>8.8000000000000007</v>
      </c>
      <c r="H13" s="13">
        <v>0</v>
      </c>
      <c r="I13" s="13">
        <v>3.2</v>
      </c>
      <c r="J13" s="13">
        <v>0.8</v>
      </c>
      <c r="K13" s="14">
        <v>0</v>
      </c>
    </row>
    <row r="14" spans="1:35" x14ac:dyDescent="0.45">
      <c r="B14" s="52"/>
      <c r="C14" s="37" t="s">
        <v>13</v>
      </c>
      <c r="D14" s="11">
        <v>168</v>
      </c>
      <c r="E14" s="11">
        <v>67</v>
      </c>
      <c r="F14" s="11">
        <v>82</v>
      </c>
      <c r="G14" s="11">
        <v>13</v>
      </c>
      <c r="H14" s="11">
        <v>3</v>
      </c>
      <c r="I14" s="11">
        <v>1</v>
      </c>
      <c r="J14" s="11">
        <v>2</v>
      </c>
      <c r="K14" s="12">
        <v>0</v>
      </c>
    </row>
    <row r="15" spans="1:35" x14ac:dyDescent="0.45">
      <c r="B15" s="52"/>
      <c r="C15" s="36"/>
      <c r="D15" s="13">
        <v>100</v>
      </c>
      <c r="E15" s="13">
        <v>39.9</v>
      </c>
      <c r="F15" s="13">
        <v>48.8</v>
      </c>
      <c r="G15" s="13">
        <v>7.7</v>
      </c>
      <c r="H15" s="13">
        <v>1.8</v>
      </c>
      <c r="I15" s="13">
        <v>0.6</v>
      </c>
      <c r="J15" s="13">
        <v>1.2</v>
      </c>
      <c r="K15" s="14">
        <v>0</v>
      </c>
    </row>
    <row r="16" spans="1:35" x14ac:dyDescent="0.45">
      <c r="B16" s="52"/>
      <c r="C16" s="37" t="s">
        <v>14</v>
      </c>
      <c r="D16" s="11">
        <v>345</v>
      </c>
      <c r="E16" s="11">
        <v>131</v>
      </c>
      <c r="F16" s="11">
        <v>152</v>
      </c>
      <c r="G16" s="11">
        <v>41</v>
      </c>
      <c r="H16" s="11">
        <v>11</v>
      </c>
      <c r="I16" s="11">
        <v>6</v>
      </c>
      <c r="J16" s="11">
        <v>4</v>
      </c>
      <c r="K16" s="12">
        <v>0</v>
      </c>
    </row>
    <row r="17" spans="2:11" x14ac:dyDescent="0.45">
      <c r="B17" s="52"/>
      <c r="C17" s="36"/>
      <c r="D17" s="13">
        <v>100</v>
      </c>
      <c r="E17" s="13">
        <v>38</v>
      </c>
      <c r="F17" s="13">
        <v>44.1</v>
      </c>
      <c r="G17" s="13">
        <v>11.9</v>
      </c>
      <c r="H17" s="13">
        <v>3.2</v>
      </c>
      <c r="I17" s="13">
        <v>1.7</v>
      </c>
      <c r="J17" s="13">
        <v>1.2</v>
      </c>
      <c r="K17" s="14">
        <v>0</v>
      </c>
    </row>
    <row r="18" spans="2:11" x14ac:dyDescent="0.45">
      <c r="B18" s="52"/>
      <c r="C18" s="37" t="s">
        <v>15</v>
      </c>
      <c r="D18" s="11">
        <v>331</v>
      </c>
      <c r="E18" s="11">
        <v>132</v>
      </c>
      <c r="F18" s="11">
        <v>142</v>
      </c>
      <c r="G18" s="11">
        <v>36</v>
      </c>
      <c r="H18" s="11">
        <v>10</v>
      </c>
      <c r="I18" s="11">
        <v>5</v>
      </c>
      <c r="J18" s="11">
        <v>6</v>
      </c>
      <c r="K18" s="12">
        <v>0</v>
      </c>
    </row>
    <row r="19" spans="2:11" x14ac:dyDescent="0.45">
      <c r="B19" s="52"/>
      <c r="C19" s="36"/>
      <c r="D19" s="13">
        <v>100</v>
      </c>
      <c r="E19" s="13">
        <v>39.9</v>
      </c>
      <c r="F19" s="13">
        <v>42.9</v>
      </c>
      <c r="G19" s="13">
        <v>10.9</v>
      </c>
      <c r="H19" s="13">
        <v>3</v>
      </c>
      <c r="I19" s="13">
        <v>1.5</v>
      </c>
      <c r="J19" s="13">
        <v>1.8</v>
      </c>
      <c r="K19" s="14">
        <v>0</v>
      </c>
    </row>
    <row r="20" spans="2:11" x14ac:dyDescent="0.45">
      <c r="B20" s="52"/>
      <c r="C20" s="37" t="s">
        <v>16</v>
      </c>
      <c r="D20" s="11">
        <v>497</v>
      </c>
      <c r="E20" s="11">
        <v>204</v>
      </c>
      <c r="F20" s="11">
        <v>227</v>
      </c>
      <c r="G20" s="11">
        <v>44</v>
      </c>
      <c r="H20" s="11">
        <v>15</v>
      </c>
      <c r="I20" s="11">
        <v>3</v>
      </c>
      <c r="J20" s="11">
        <v>4</v>
      </c>
      <c r="K20" s="12">
        <v>0</v>
      </c>
    </row>
    <row r="21" spans="2:11" x14ac:dyDescent="0.45">
      <c r="B21" s="52"/>
      <c r="C21" s="36"/>
      <c r="D21" s="13">
        <v>100</v>
      </c>
      <c r="E21" s="13">
        <v>41</v>
      </c>
      <c r="F21" s="13">
        <v>45.7</v>
      </c>
      <c r="G21" s="13">
        <v>8.9</v>
      </c>
      <c r="H21" s="13">
        <v>3</v>
      </c>
      <c r="I21" s="13">
        <v>0.6</v>
      </c>
      <c r="J21" s="13">
        <v>0.8</v>
      </c>
      <c r="K21" s="14">
        <v>0</v>
      </c>
    </row>
    <row r="22" spans="2:11" x14ac:dyDescent="0.45">
      <c r="B22" s="52"/>
      <c r="C22" s="37" t="s">
        <v>642</v>
      </c>
      <c r="D22" s="11">
        <v>555</v>
      </c>
      <c r="E22" s="11">
        <v>233</v>
      </c>
      <c r="F22" s="11">
        <v>255</v>
      </c>
      <c r="G22" s="11">
        <v>45</v>
      </c>
      <c r="H22" s="11">
        <v>11</v>
      </c>
      <c r="I22" s="11">
        <v>6</v>
      </c>
      <c r="J22" s="11">
        <v>5</v>
      </c>
      <c r="K22" s="12">
        <v>0</v>
      </c>
    </row>
    <row r="23" spans="2:11" x14ac:dyDescent="0.45">
      <c r="B23" s="52"/>
      <c r="C23" s="36"/>
      <c r="D23" s="13">
        <v>100</v>
      </c>
      <c r="E23" s="13">
        <v>42</v>
      </c>
      <c r="F23" s="13">
        <v>45.9</v>
      </c>
      <c r="G23" s="13">
        <v>8.1</v>
      </c>
      <c r="H23" s="13">
        <v>2</v>
      </c>
      <c r="I23" s="13">
        <v>1.1000000000000001</v>
      </c>
      <c r="J23" s="13">
        <v>0.9</v>
      </c>
      <c r="K23" s="14">
        <v>0</v>
      </c>
    </row>
    <row r="24" spans="2:11" x14ac:dyDescent="0.45">
      <c r="B24" s="52"/>
      <c r="C24" s="37" t="s">
        <v>643</v>
      </c>
      <c r="D24" s="11">
        <v>459</v>
      </c>
      <c r="E24" s="11">
        <v>225</v>
      </c>
      <c r="F24" s="11">
        <v>187</v>
      </c>
      <c r="G24" s="11">
        <v>28</v>
      </c>
      <c r="H24" s="11">
        <v>7</v>
      </c>
      <c r="I24" s="11">
        <v>6</v>
      </c>
      <c r="J24" s="11">
        <v>6</v>
      </c>
      <c r="K24" s="12">
        <v>0</v>
      </c>
    </row>
    <row r="25" spans="2:11" x14ac:dyDescent="0.45">
      <c r="B25" s="52"/>
      <c r="C25" s="36"/>
      <c r="D25" s="13">
        <v>100</v>
      </c>
      <c r="E25" s="13">
        <v>49</v>
      </c>
      <c r="F25" s="13">
        <v>40.700000000000003</v>
      </c>
      <c r="G25" s="13">
        <v>6.1</v>
      </c>
      <c r="H25" s="13">
        <v>1.5</v>
      </c>
      <c r="I25" s="13">
        <v>1.3</v>
      </c>
      <c r="J25" s="13">
        <v>1.3</v>
      </c>
      <c r="K25" s="14">
        <v>0</v>
      </c>
    </row>
    <row r="26" spans="2:11" x14ac:dyDescent="0.45">
      <c r="B26" s="52"/>
      <c r="C26" s="37" t="s">
        <v>7</v>
      </c>
      <c r="D26" s="11">
        <v>40</v>
      </c>
      <c r="E26" s="11">
        <v>21</v>
      </c>
      <c r="F26" s="11">
        <v>16</v>
      </c>
      <c r="G26" s="11">
        <v>2</v>
      </c>
      <c r="H26" s="11">
        <v>1</v>
      </c>
      <c r="I26" s="11">
        <v>0</v>
      </c>
      <c r="J26" s="11">
        <v>0</v>
      </c>
      <c r="K26" s="12">
        <v>0</v>
      </c>
    </row>
    <row r="27" spans="2:11" ht="11.5" thickBot="1" x14ac:dyDescent="0.5">
      <c r="B27" s="56"/>
      <c r="C27" s="38"/>
      <c r="D27" s="15">
        <v>100</v>
      </c>
      <c r="E27" s="15">
        <v>52.5</v>
      </c>
      <c r="F27" s="15">
        <v>40</v>
      </c>
      <c r="G27" s="15">
        <v>5</v>
      </c>
      <c r="H27" s="15">
        <v>2.5</v>
      </c>
      <c r="I27" s="15">
        <v>0</v>
      </c>
      <c r="J27" s="15">
        <v>0</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1308" priority="12" rank="1"/>
  </conditionalFormatting>
  <conditionalFormatting sqref="E7:J7">
    <cfRule type="top10" dxfId="1307" priority="11" rank="1"/>
  </conditionalFormatting>
  <conditionalFormatting sqref="E9:J9">
    <cfRule type="top10" dxfId="1306" priority="10" rank="1"/>
  </conditionalFormatting>
  <conditionalFormatting sqref="E11:J11">
    <cfRule type="top10" dxfId="1305" priority="9" rank="1"/>
  </conditionalFormatting>
  <conditionalFormatting sqref="E13:J13">
    <cfRule type="top10" dxfId="1304" priority="8" rank="1"/>
  </conditionalFormatting>
  <conditionalFormatting sqref="E15:J15">
    <cfRule type="top10" dxfId="1303" priority="7" rank="1"/>
  </conditionalFormatting>
  <conditionalFormatting sqref="E17:J17">
    <cfRule type="top10" dxfId="1302" priority="6" rank="1"/>
  </conditionalFormatting>
  <conditionalFormatting sqref="E19:J19">
    <cfRule type="top10" dxfId="1301" priority="5" rank="1"/>
  </conditionalFormatting>
  <conditionalFormatting sqref="E21:J21">
    <cfRule type="top10" dxfId="1300" priority="4" rank="1"/>
  </conditionalFormatting>
  <conditionalFormatting sqref="E23:J23">
    <cfRule type="top10" dxfId="1299" priority="3" rank="1"/>
  </conditionalFormatting>
  <conditionalFormatting sqref="E25:J25">
    <cfRule type="top10" dxfId="1298" priority="2" rank="1"/>
  </conditionalFormatting>
  <conditionalFormatting sqref="E27:J27">
    <cfRule type="top10" dxfId="129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1257</v>
      </c>
      <c r="J1" s="2" t="str">
        <f>HYPERLINK("#インデックスシート!A1","→インデックスシートへ")</f>
        <v>→インデックスシートへ</v>
      </c>
    </row>
    <row r="2" spans="1:35" x14ac:dyDescent="0.45">
      <c r="B2" s="8"/>
      <c r="C2" s="9" t="s">
        <v>0</v>
      </c>
      <c r="D2" s="32" t="s">
        <v>920</v>
      </c>
      <c r="E2" s="33"/>
      <c r="F2" s="33"/>
      <c r="G2" s="33"/>
      <c r="H2" s="33"/>
      <c r="I2" s="33"/>
      <c r="J2" s="33"/>
      <c r="K2" s="33"/>
      <c r="L2" s="33"/>
      <c r="M2" s="34"/>
    </row>
    <row r="3" spans="1:35" ht="85.9" customHeight="1" x14ac:dyDescent="0.45">
      <c r="B3" s="10"/>
      <c r="C3" s="23" t="s">
        <v>2</v>
      </c>
      <c r="D3" s="18" t="s">
        <v>3</v>
      </c>
      <c r="E3" s="18" t="s">
        <v>921</v>
      </c>
      <c r="F3" s="18" t="s">
        <v>922</v>
      </c>
      <c r="G3" s="18" t="s">
        <v>923</v>
      </c>
      <c r="H3" s="18" t="s">
        <v>924</v>
      </c>
      <c r="I3" s="18" t="s">
        <v>925</v>
      </c>
      <c r="J3" s="18" t="s">
        <v>42</v>
      </c>
      <c r="K3" s="18" t="s">
        <v>654</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2520</v>
      </c>
      <c r="E4" s="11">
        <v>881</v>
      </c>
      <c r="F4" s="11">
        <v>828</v>
      </c>
      <c r="G4" s="11">
        <v>777</v>
      </c>
      <c r="H4" s="11">
        <v>1127</v>
      </c>
      <c r="I4" s="11">
        <v>1421</v>
      </c>
      <c r="J4" s="11">
        <v>68</v>
      </c>
      <c r="K4" s="11">
        <v>135</v>
      </c>
      <c r="L4" s="11">
        <v>66</v>
      </c>
      <c r="M4" s="12">
        <v>0</v>
      </c>
    </row>
    <row r="5" spans="1:35" x14ac:dyDescent="0.45">
      <c r="B5" s="49"/>
      <c r="C5" s="50"/>
      <c r="D5" s="13">
        <v>100</v>
      </c>
      <c r="E5" s="13">
        <v>35</v>
      </c>
      <c r="F5" s="13">
        <v>32.9</v>
      </c>
      <c r="G5" s="13">
        <v>30.8</v>
      </c>
      <c r="H5" s="13">
        <v>44.7</v>
      </c>
      <c r="I5" s="13">
        <v>56.4</v>
      </c>
      <c r="J5" s="13">
        <v>2.7</v>
      </c>
      <c r="K5" s="13">
        <v>5.4</v>
      </c>
      <c r="L5" s="13">
        <v>2.6</v>
      </c>
      <c r="M5" s="14">
        <v>0</v>
      </c>
    </row>
    <row r="6" spans="1:35" x14ac:dyDescent="0.45">
      <c r="B6" s="51" t="s">
        <v>1187</v>
      </c>
      <c r="C6" s="37" t="s">
        <v>11</v>
      </c>
      <c r="D6" s="11">
        <v>1276</v>
      </c>
      <c r="E6" s="11">
        <v>475</v>
      </c>
      <c r="F6" s="11">
        <v>433</v>
      </c>
      <c r="G6" s="11">
        <v>364</v>
      </c>
      <c r="H6" s="11">
        <v>573</v>
      </c>
      <c r="I6" s="11">
        <v>673</v>
      </c>
      <c r="J6" s="11">
        <v>35</v>
      </c>
      <c r="K6" s="11">
        <v>70</v>
      </c>
      <c r="L6" s="11">
        <v>36</v>
      </c>
      <c r="M6" s="12">
        <v>0</v>
      </c>
    </row>
    <row r="7" spans="1:35" x14ac:dyDescent="0.45">
      <c r="B7" s="52"/>
      <c r="C7" s="36"/>
      <c r="D7" s="13">
        <v>100</v>
      </c>
      <c r="E7" s="13">
        <v>37.200000000000003</v>
      </c>
      <c r="F7" s="13">
        <v>33.9</v>
      </c>
      <c r="G7" s="13">
        <v>28.5</v>
      </c>
      <c r="H7" s="13">
        <v>44.9</v>
      </c>
      <c r="I7" s="13">
        <v>52.7</v>
      </c>
      <c r="J7" s="13">
        <v>2.7</v>
      </c>
      <c r="K7" s="13">
        <v>5.5</v>
      </c>
      <c r="L7" s="13">
        <v>2.8</v>
      </c>
      <c r="M7" s="14">
        <v>0</v>
      </c>
    </row>
    <row r="8" spans="1:35" x14ac:dyDescent="0.45">
      <c r="B8" s="52"/>
      <c r="C8" s="37" t="s">
        <v>12</v>
      </c>
      <c r="D8" s="11">
        <v>1228</v>
      </c>
      <c r="E8" s="11">
        <v>401</v>
      </c>
      <c r="F8" s="11">
        <v>387</v>
      </c>
      <c r="G8" s="11">
        <v>411</v>
      </c>
      <c r="H8" s="11">
        <v>545</v>
      </c>
      <c r="I8" s="11">
        <v>740</v>
      </c>
      <c r="J8" s="11">
        <v>33</v>
      </c>
      <c r="K8" s="11">
        <v>65</v>
      </c>
      <c r="L8" s="11">
        <v>29</v>
      </c>
      <c r="M8" s="12">
        <v>0</v>
      </c>
    </row>
    <row r="9" spans="1:35" x14ac:dyDescent="0.45">
      <c r="B9" s="52"/>
      <c r="C9" s="36"/>
      <c r="D9" s="13">
        <v>100</v>
      </c>
      <c r="E9" s="13">
        <v>32.700000000000003</v>
      </c>
      <c r="F9" s="13">
        <v>31.5</v>
      </c>
      <c r="G9" s="13">
        <v>33.5</v>
      </c>
      <c r="H9" s="13">
        <v>44.4</v>
      </c>
      <c r="I9" s="13">
        <v>60.3</v>
      </c>
      <c r="J9" s="13">
        <v>2.7</v>
      </c>
      <c r="K9" s="13">
        <v>5.3</v>
      </c>
      <c r="L9" s="13">
        <v>2.4</v>
      </c>
      <c r="M9" s="14">
        <v>0</v>
      </c>
    </row>
    <row r="10" spans="1:35" x14ac:dyDescent="0.45">
      <c r="B10" s="52"/>
      <c r="C10" s="37" t="s">
        <v>7</v>
      </c>
      <c r="D10" s="11">
        <v>16</v>
      </c>
      <c r="E10" s="11">
        <v>5</v>
      </c>
      <c r="F10" s="11">
        <v>8</v>
      </c>
      <c r="G10" s="11">
        <v>2</v>
      </c>
      <c r="H10" s="11">
        <v>9</v>
      </c>
      <c r="I10" s="11">
        <v>8</v>
      </c>
      <c r="J10" s="11">
        <v>0</v>
      </c>
      <c r="K10" s="11">
        <v>0</v>
      </c>
      <c r="L10" s="11">
        <v>1</v>
      </c>
      <c r="M10" s="12">
        <v>0</v>
      </c>
    </row>
    <row r="11" spans="1:35" x14ac:dyDescent="0.45">
      <c r="B11" s="53"/>
      <c r="C11" s="36"/>
      <c r="D11" s="13">
        <v>100</v>
      </c>
      <c r="E11" s="13">
        <v>31.3</v>
      </c>
      <c r="F11" s="13">
        <v>50</v>
      </c>
      <c r="G11" s="13">
        <v>12.5</v>
      </c>
      <c r="H11" s="13">
        <v>56.3</v>
      </c>
      <c r="I11" s="13">
        <v>50</v>
      </c>
      <c r="J11" s="13">
        <v>0</v>
      </c>
      <c r="K11" s="13">
        <v>0</v>
      </c>
      <c r="L11" s="13">
        <v>6.3</v>
      </c>
      <c r="M11" s="14">
        <v>0</v>
      </c>
    </row>
    <row r="12" spans="1:35" x14ac:dyDescent="0.45">
      <c r="B12" s="52" t="s">
        <v>1241</v>
      </c>
      <c r="C12" s="37" t="s">
        <v>641</v>
      </c>
      <c r="D12" s="11">
        <v>125</v>
      </c>
      <c r="E12" s="11">
        <v>48</v>
      </c>
      <c r="F12" s="11">
        <v>42</v>
      </c>
      <c r="G12" s="11">
        <v>29</v>
      </c>
      <c r="H12" s="11">
        <v>43</v>
      </c>
      <c r="I12" s="11">
        <v>68</v>
      </c>
      <c r="J12" s="11">
        <v>0</v>
      </c>
      <c r="K12" s="11">
        <v>9</v>
      </c>
      <c r="L12" s="11">
        <v>1</v>
      </c>
      <c r="M12" s="12">
        <v>0</v>
      </c>
    </row>
    <row r="13" spans="1:35" x14ac:dyDescent="0.45">
      <c r="B13" s="52"/>
      <c r="C13" s="36"/>
      <c r="D13" s="13">
        <v>100</v>
      </c>
      <c r="E13" s="13">
        <v>38.4</v>
      </c>
      <c r="F13" s="13">
        <v>33.6</v>
      </c>
      <c r="G13" s="13">
        <v>23.2</v>
      </c>
      <c r="H13" s="13">
        <v>34.4</v>
      </c>
      <c r="I13" s="13">
        <v>54.4</v>
      </c>
      <c r="J13" s="13">
        <v>0</v>
      </c>
      <c r="K13" s="13">
        <v>7.2</v>
      </c>
      <c r="L13" s="13">
        <v>0.8</v>
      </c>
      <c r="M13" s="14">
        <v>0</v>
      </c>
    </row>
    <row r="14" spans="1:35" x14ac:dyDescent="0.45">
      <c r="B14" s="52"/>
      <c r="C14" s="37" t="s">
        <v>13</v>
      </c>
      <c r="D14" s="11">
        <v>168</v>
      </c>
      <c r="E14" s="11">
        <v>68</v>
      </c>
      <c r="F14" s="11">
        <v>54</v>
      </c>
      <c r="G14" s="11">
        <v>41</v>
      </c>
      <c r="H14" s="11">
        <v>63</v>
      </c>
      <c r="I14" s="11">
        <v>89</v>
      </c>
      <c r="J14" s="11">
        <v>5</v>
      </c>
      <c r="K14" s="11">
        <v>9</v>
      </c>
      <c r="L14" s="11">
        <v>7</v>
      </c>
      <c r="M14" s="12">
        <v>0</v>
      </c>
    </row>
    <row r="15" spans="1:35" x14ac:dyDescent="0.45">
      <c r="B15" s="52"/>
      <c r="C15" s="36"/>
      <c r="D15" s="13">
        <v>100</v>
      </c>
      <c r="E15" s="13">
        <v>40.5</v>
      </c>
      <c r="F15" s="13">
        <v>32.1</v>
      </c>
      <c r="G15" s="13">
        <v>24.4</v>
      </c>
      <c r="H15" s="13">
        <v>37.5</v>
      </c>
      <c r="I15" s="13">
        <v>53</v>
      </c>
      <c r="J15" s="13">
        <v>3</v>
      </c>
      <c r="K15" s="13">
        <v>5.4</v>
      </c>
      <c r="L15" s="13">
        <v>4.2</v>
      </c>
      <c r="M15" s="14">
        <v>0</v>
      </c>
    </row>
    <row r="16" spans="1:35" x14ac:dyDescent="0.45">
      <c r="B16" s="52"/>
      <c r="C16" s="37" t="s">
        <v>14</v>
      </c>
      <c r="D16" s="11">
        <v>345</v>
      </c>
      <c r="E16" s="11">
        <v>147</v>
      </c>
      <c r="F16" s="11">
        <v>126</v>
      </c>
      <c r="G16" s="11">
        <v>88</v>
      </c>
      <c r="H16" s="11">
        <v>136</v>
      </c>
      <c r="I16" s="11">
        <v>187</v>
      </c>
      <c r="J16" s="11">
        <v>7</v>
      </c>
      <c r="K16" s="11">
        <v>20</v>
      </c>
      <c r="L16" s="11">
        <v>5</v>
      </c>
      <c r="M16" s="12">
        <v>0</v>
      </c>
    </row>
    <row r="17" spans="2:13" x14ac:dyDescent="0.45">
      <c r="B17" s="52"/>
      <c r="C17" s="36"/>
      <c r="D17" s="13">
        <v>100</v>
      </c>
      <c r="E17" s="13">
        <v>42.6</v>
      </c>
      <c r="F17" s="13">
        <v>36.5</v>
      </c>
      <c r="G17" s="13">
        <v>25.5</v>
      </c>
      <c r="H17" s="13">
        <v>39.4</v>
      </c>
      <c r="I17" s="13">
        <v>54.2</v>
      </c>
      <c r="J17" s="13">
        <v>2</v>
      </c>
      <c r="K17" s="13">
        <v>5.8</v>
      </c>
      <c r="L17" s="13">
        <v>1.4</v>
      </c>
      <c r="M17" s="14">
        <v>0</v>
      </c>
    </row>
    <row r="18" spans="2:13" x14ac:dyDescent="0.45">
      <c r="B18" s="52"/>
      <c r="C18" s="37" t="s">
        <v>15</v>
      </c>
      <c r="D18" s="11">
        <v>331</v>
      </c>
      <c r="E18" s="11">
        <v>116</v>
      </c>
      <c r="F18" s="11">
        <v>109</v>
      </c>
      <c r="G18" s="11">
        <v>89</v>
      </c>
      <c r="H18" s="11">
        <v>134</v>
      </c>
      <c r="I18" s="11">
        <v>173</v>
      </c>
      <c r="J18" s="11">
        <v>12</v>
      </c>
      <c r="K18" s="11">
        <v>21</v>
      </c>
      <c r="L18" s="11">
        <v>15</v>
      </c>
      <c r="M18" s="12">
        <v>0</v>
      </c>
    </row>
    <row r="19" spans="2:13" x14ac:dyDescent="0.45">
      <c r="B19" s="52"/>
      <c r="C19" s="36"/>
      <c r="D19" s="13">
        <v>100</v>
      </c>
      <c r="E19" s="13">
        <v>35</v>
      </c>
      <c r="F19" s="13">
        <v>32.9</v>
      </c>
      <c r="G19" s="13">
        <v>26.9</v>
      </c>
      <c r="H19" s="13">
        <v>40.5</v>
      </c>
      <c r="I19" s="13">
        <v>52.3</v>
      </c>
      <c r="J19" s="13">
        <v>3.6</v>
      </c>
      <c r="K19" s="13">
        <v>6.3</v>
      </c>
      <c r="L19" s="13">
        <v>4.5</v>
      </c>
      <c r="M19" s="14">
        <v>0</v>
      </c>
    </row>
    <row r="20" spans="2:13" x14ac:dyDescent="0.45">
      <c r="B20" s="52"/>
      <c r="C20" s="37" t="s">
        <v>16</v>
      </c>
      <c r="D20" s="11">
        <v>497</v>
      </c>
      <c r="E20" s="11">
        <v>185</v>
      </c>
      <c r="F20" s="11">
        <v>162</v>
      </c>
      <c r="G20" s="11">
        <v>169</v>
      </c>
      <c r="H20" s="11">
        <v>235</v>
      </c>
      <c r="I20" s="11">
        <v>278</v>
      </c>
      <c r="J20" s="11">
        <v>15</v>
      </c>
      <c r="K20" s="11">
        <v>21</v>
      </c>
      <c r="L20" s="11">
        <v>15</v>
      </c>
      <c r="M20" s="12">
        <v>0</v>
      </c>
    </row>
    <row r="21" spans="2:13" x14ac:dyDescent="0.45">
      <c r="B21" s="52"/>
      <c r="C21" s="36"/>
      <c r="D21" s="13">
        <v>100</v>
      </c>
      <c r="E21" s="13">
        <v>37.200000000000003</v>
      </c>
      <c r="F21" s="13">
        <v>32.6</v>
      </c>
      <c r="G21" s="13">
        <v>34</v>
      </c>
      <c r="H21" s="13">
        <v>47.3</v>
      </c>
      <c r="I21" s="13">
        <v>55.9</v>
      </c>
      <c r="J21" s="13">
        <v>3</v>
      </c>
      <c r="K21" s="13">
        <v>4.2</v>
      </c>
      <c r="L21" s="13">
        <v>3</v>
      </c>
      <c r="M21" s="14">
        <v>0</v>
      </c>
    </row>
    <row r="22" spans="2:13" x14ac:dyDescent="0.45">
      <c r="B22" s="52"/>
      <c r="C22" s="37" t="s">
        <v>642</v>
      </c>
      <c r="D22" s="11">
        <v>555</v>
      </c>
      <c r="E22" s="11">
        <v>173</v>
      </c>
      <c r="F22" s="11">
        <v>168</v>
      </c>
      <c r="G22" s="11">
        <v>193</v>
      </c>
      <c r="H22" s="11">
        <v>255</v>
      </c>
      <c r="I22" s="11">
        <v>317</v>
      </c>
      <c r="J22" s="11">
        <v>17</v>
      </c>
      <c r="K22" s="11">
        <v>31</v>
      </c>
      <c r="L22" s="11">
        <v>12</v>
      </c>
      <c r="M22" s="12">
        <v>0</v>
      </c>
    </row>
    <row r="23" spans="2:13" x14ac:dyDescent="0.45">
      <c r="B23" s="52"/>
      <c r="C23" s="36"/>
      <c r="D23" s="13">
        <v>100</v>
      </c>
      <c r="E23" s="13">
        <v>31.2</v>
      </c>
      <c r="F23" s="13">
        <v>30.3</v>
      </c>
      <c r="G23" s="13">
        <v>34.799999999999997</v>
      </c>
      <c r="H23" s="13">
        <v>45.9</v>
      </c>
      <c r="I23" s="13">
        <v>57.1</v>
      </c>
      <c r="J23" s="13">
        <v>3.1</v>
      </c>
      <c r="K23" s="13">
        <v>5.6</v>
      </c>
      <c r="L23" s="13">
        <v>2.2000000000000002</v>
      </c>
      <c r="M23" s="14">
        <v>0</v>
      </c>
    </row>
    <row r="24" spans="2:13" x14ac:dyDescent="0.45">
      <c r="B24" s="52"/>
      <c r="C24" s="37" t="s">
        <v>643</v>
      </c>
      <c r="D24" s="11">
        <v>459</v>
      </c>
      <c r="E24" s="11">
        <v>134</v>
      </c>
      <c r="F24" s="11">
        <v>152</v>
      </c>
      <c r="G24" s="11">
        <v>156</v>
      </c>
      <c r="H24" s="11">
        <v>244</v>
      </c>
      <c r="I24" s="11">
        <v>288</v>
      </c>
      <c r="J24" s="11">
        <v>10</v>
      </c>
      <c r="K24" s="11">
        <v>22</v>
      </c>
      <c r="L24" s="11">
        <v>9</v>
      </c>
      <c r="M24" s="12">
        <v>0</v>
      </c>
    </row>
    <row r="25" spans="2:13" x14ac:dyDescent="0.45">
      <c r="B25" s="52"/>
      <c r="C25" s="36"/>
      <c r="D25" s="13">
        <v>100</v>
      </c>
      <c r="E25" s="13">
        <v>29.2</v>
      </c>
      <c r="F25" s="13">
        <v>33.1</v>
      </c>
      <c r="G25" s="13">
        <v>34</v>
      </c>
      <c r="H25" s="13">
        <v>53.2</v>
      </c>
      <c r="I25" s="13">
        <v>62.7</v>
      </c>
      <c r="J25" s="13">
        <v>2.2000000000000002</v>
      </c>
      <c r="K25" s="13">
        <v>4.8</v>
      </c>
      <c r="L25" s="13">
        <v>2</v>
      </c>
      <c r="M25" s="14">
        <v>0</v>
      </c>
    </row>
    <row r="26" spans="2:13" x14ac:dyDescent="0.45">
      <c r="B26" s="52"/>
      <c r="C26" s="37" t="s">
        <v>7</v>
      </c>
      <c r="D26" s="11">
        <v>40</v>
      </c>
      <c r="E26" s="11">
        <v>10</v>
      </c>
      <c r="F26" s="11">
        <v>15</v>
      </c>
      <c r="G26" s="11">
        <v>12</v>
      </c>
      <c r="H26" s="11">
        <v>17</v>
      </c>
      <c r="I26" s="11">
        <v>21</v>
      </c>
      <c r="J26" s="11">
        <v>2</v>
      </c>
      <c r="K26" s="11">
        <v>2</v>
      </c>
      <c r="L26" s="11">
        <v>2</v>
      </c>
      <c r="M26" s="12">
        <v>0</v>
      </c>
    </row>
    <row r="27" spans="2:13" ht="11.5" thickBot="1" x14ac:dyDescent="0.5">
      <c r="B27" s="56"/>
      <c r="C27" s="38"/>
      <c r="D27" s="15">
        <v>100</v>
      </c>
      <c r="E27" s="15">
        <v>25</v>
      </c>
      <c r="F27" s="15">
        <v>37.5</v>
      </c>
      <c r="G27" s="15">
        <v>30</v>
      </c>
      <c r="H27" s="15">
        <v>42.5</v>
      </c>
      <c r="I27" s="15">
        <v>52.5</v>
      </c>
      <c r="J27" s="15">
        <v>5</v>
      </c>
      <c r="K27" s="15">
        <v>5</v>
      </c>
      <c r="L27" s="15">
        <v>5</v>
      </c>
      <c r="M27" s="16">
        <v>0</v>
      </c>
    </row>
  </sheetData>
  <mergeCells count="15">
    <mergeCell ref="D2:M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L5">
    <cfRule type="top10" dxfId="1296" priority="12" rank="1"/>
  </conditionalFormatting>
  <conditionalFormatting sqref="E7:L7">
    <cfRule type="top10" dxfId="1295" priority="11" rank="1"/>
  </conditionalFormatting>
  <conditionalFormatting sqref="E9:L9">
    <cfRule type="top10" dxfId="1294" priority="10" rank="1"/>
  </conditionalFormatting>
  <conditionalFormatting sqref="E11:L11">
    <cfRule type="top10" dxfId="1293" priority="9" rank="1"/>
  </conditionalFormatting>
  <conditionalFormatting sqref="E13:L13">
    <cfRule type="top10" dxfId="1292" priority="8" rank="1"/>
  </conditionalFormatting>
  <conditionalFormatting sqref="E15:L15">
    <cfRule type="top10" dxfId="1291" priority="7" rank="1"/>
  </conditionalFormatting>
  <conditionalFormatting sqref="E17:L17">
    <cfRule type="top10" dxfId="1290" priority="6" rank="1"/>
  </conditionalFormatting>
  <conditionalFormatting sqref="E19:L19">
    <cfRule type="top10" dxfId="1289" priority="5" rank="1"/>
  </conditionalFormatting>
  <conditionalFormatting sqref="E21:L21">
    <cfRule type="top10" dxfId="1288" priority="4" rank="1"/>
  </conditionalFormatting>
  <conditionalFormatting sqref="E23:L23">
    <cfRule type="top10" dxfId="1287" priority="3" rank="1"/>
  </conditionalFormatting>
  <conditionalFormatting sqref="E25:L25">
    <cfRule type="top10" dxfId="1286" priority="2" rank="1"/>
  </conditionalFormatting>
  <conditionalFormatting sqref="E27:L27">
    <cfRule type="top10" dxfId="128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3"/>
  <dimension ref="A1:AI27"/>
  <sheetViews>
    <sheetView showGridLines="0" workbookViewId="0">
      <selection activeCell="H3" sqref="H3"/>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1256</v>
      </c>
      <c r="J1" s="2" t="str">
        <f>HYPERLINK("#インデックスシート!A1","→インデックスシートへ")</f>
        <v>→インデックスシートへ</v>
      </c>
    </row>
    <row r="2" spans="1:35" x14ac:dyDescent="0.45">
      <c r="B2" s="8"/>
      <c r="C2" s="9" t="s">
        <v>0</v>
      </c>
      <c r="D2" s="32" t="s">
        <v>926</v>
      </c>
      <c r="E2" s="33"/>
      <c r="F2" s="33"/>
      <c r="G2" s="33"/>
      <c r="H2" s="33"/>
      <c r="I2" s="33"/>
      <c r="J2" s="33"/>
      <c r="K2" s="33"/>
      <c r="L2" s="33"/>
      <c r="M2" s="33"/>
      <c r="N2" s="33"/>
      <c r="O2" s="33"/>
      <c r="P2" s="34"/>
    </row>
    <row r="3" spans="1:35" ht="85.9" customHeight="1" x14ac:dyDescent="0.45">
      <c r="B3" s="10"/>
      <c r="C3" s="23" t="s">
        <v>2</v>
      </c>
      <c r="D3" s="18" t="s">
        <v>3</v>
      </c>
      <c r="E3" s="18" t="s">
        <v>927</v>
      </c>
      <c r="F3" s="18" t="s">
        <v>764</v>
      </c>
      <c r="G3" s="18" t="s">
        <v>765</v>
      </c>
      <c r="H3" s="18" t="s">
        <v>928</v>
      </c>
      <c r="I3" s="18" t="s">
        <v>767</v>
      </c>
      <c r="J3" s="18" t="s">
        <v>768</v>
      </c>
      <c r="K3" s="18" t="s">
        <v>929</v>
      </c>
      <c r="L3" s="18" t="s">
        <v>930</v>
      </c>
      <c r="M3" s="18" t="s">
        <v>771</v>
      </c>
      <c r="N3" s="18" t="s">
        <v>654</v>
      </c>
      <c r="O3" s="18" t="s">
        <v>7</v>
      </c>
      <c r="P3" s="19" t="s">
        <v>8</v>
      </c>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2520</v>
      </c>
      <c r="E4" s="11">
        <v>112</v>
      </c>
      <c r="F4" s="11">
        <v>17</v>
      </c>
      <c r="G4" s="11">
        <v>45</v>
      </c>
      <c r="H4" s="11">
        <v>55</v>
      </c>
      <c r="I4" s="11">
        <v>272</v>
      </c>
      <c r="J4" s="11">
        <v>174</v>
      </c>
      <c r="K4" s="11">
        <v>91</v>
      </c>
      <c r="L4" s="11">
        <v>131</v>
      </c>
      <c r="M4" s="11">
        <v>1500</v>
      </c>
      <c r="N4" s="11">
        <v>288</v>
      </c>
      <c r="O4" s="11">
        <v>142</v>
      </c>
      <c r="P4" s="12">
        <v>0</v>
      </c>
    </row>
    <row r="5" spans="1:35" x14ac:dyDescent="0.45">
      <c r="B5" s="49"/>
      <c r="C5" s="50"/>
      <c r="D5" s="13">
        <v>100</v>
      </c>
      <c r="E5" s="13">
        <v>4.4000000000000004</v>
      </c>
      <c r="F5" s="13">
        <v>0.7</v>
      </c>
      <c r="G5" s="13">
        <v>1.8</v>
      </c>
      <c r="H5" s="13">
        <v>2.2000000000000002</v>
      </c>
      <c r="I5" s="13">
        <v>10.8</v>
      </c>
      <c r="J5" s="13">
        <v>6.9</v>
      </c>
      <c r="K5" s="13">
        <v>3.6</v>
      </c>
      <c r="L5" s="13">
        <v>5.2</v>
      </c>
      <c r="M5" s="13">
        <v>59.5</v>
      </c>
      <c r="N5" s="13">
        <v>11.4</v>
      </c>
      <c r="O5" s="13">
        <v>5.6</v>
      </c>
      <c r="P5" s="14">
        <v>0</v>
      </c>
    </row>
    <row r="6" spans="1:35" x14ac:dyDescent="0.45">
      <c r="B6" s="51" t="s">
        <v>1187</v>
      </c>
      <c r="C6" s="37" t="s">
        <v>11</v>
      </c>
      <c r="D6" s="11">
        <v>1276</v>
      </c>
      <c r="E6" s="11">
        <v>66</v>
      </c>
      <c r="F6" s="11">
        <v>9</v>
      </c>
      <c r="G6" s="11">
        <v>21</v>
      </c>
      <c r="H6" s="11">
        <v>27</v>
      </c>
      <c r="I6" s="11">
        <v>133</v>
      </c>
      <c r="J6" s="11">
        <v>87</v>
      </c>
      <c r="K6" s="11">
        <v>45</v>
      </c>
      <c r="L6" s="11">
        <v>75</v>
      </c>
      <c r="M6" s="11">
        <v>728</v>
      </c>
      <c r="N6" s="11">
        <v>164</v>
      </c>
      <c r="O6" s="11">
        <v>72</v>
      </c>
      <c r="P6" s="12">
        <v>0</v>
      </c>
    </row>
    <row r="7" spans="1:35" x14ac:dyDescent="0.45">
      <c r="B7" s="52"/>
      <c r="C7" s="36"/>
      <c r="D7" s="13">
        <v>100</v>
      </c>
      <c r="E7" s="13">
        <v>5.2</v>
      </c>
      <c r="F7" s="13">
        <v>0.7</v>
      </c>
      <c r="G7" s="13">
        <v>1.6</v>
      </c>
      <c r="H7" s="13">
        <v>2.1</v>
      </c>
      <c r="I7" s="13">
        <v>10.4</v>
      </c>
      <c r="J7" s="13">
        <v>6.8</v>
      </c>
      <c r="K7" s="13">
        <v>3.5</v>
      </c>
      <c r="L7" s="13">
        <v>5.9</v>
      </c>
      <c r="M7" s="13">
        <v>57.1</v>
      </c>
      <c r="N7" s="13">
        <v>12.9</v>
      </c>
      <c r="O7" s="13">
        <v>5.6</v>
      </c>
      <c r="P7" s="14">
        <v>0</v>
      </c>
    </row>
    <row r="8" spans="1:35" x14ac:dyDescent="0.45">
      <c r="B8" s="52"/>
      <c r="C8" s="37" t="s">
        <v>12</v>
      </c>
      <c r="D8" s="11">
        <v>1228</v>
      </c>
      <c r="E8" s="11">
        <v>46</v>
      </c>
      <c r="F8" s="11">
        <v>8</v>
      </c>
      <c r="G8" s="11">
        <v>24</v>
      </c>
      <c r="H8" s="11">
        <v>28</v>
      </c>
      <c r="I8" s="11">
        <v>138</v>
      </c>
      <c r="J8" s="11">
        <v>84</v>
      </c>
      <c r="K8" s="11">
        <v>46</v>
      </c>
      <c r="L8" s="11">
        <v>54</v>
      </c>
      <c r="M8" s="11">
        <v>764</v>
      </c>
      <c r="N8" s="11">
        <v>121</v>
      </c>
      <c r="O8" s="11">
        <v>69</v>
      </c>
      <c r="P8" s="12">
        <v>0</v>
      </c>
    </row>
    <row r="9" spans="1:35" x14ac:dyDescent="0.45">
      <c r="B9" s="52"/>
      <c r="C9" s="36"/>
      <c r="D9" s="13">
        <v>100</v>
      </c>
      <c r="E9" s="13">
        <v>3.7</v>
      </c>
      <c r="F9" s="13">
        <v>0.7</v>
      </c>
      <c r="G9" s="13">
        <v>2</v>
      </c>
      <c r="H9" s="13">
        <v>2.2999999999999998</v>
      </c>
      <c r="I9" s="13">
        <v>11.2</v>
      </c>
      <c r="J9" s="13">
        <v>6.8</v>
      </c>
      <c r="K9" s="13">
        <v>3.7</v>
      </c>
      <c r="L9" s="13">
        <v>4.4000000000000004</v>
      </c>
      <c r="M9" s="13">
        <v>62.2</v>
      </c>
      <c r="N9" s="13">
        <v>9.9</v>
      </c>
      <c r="O9" s="13">
        <v>5.6</v>
      </c>
      <c r="P9" s="14">
        <v>0</v>
      </c>
    </row>
    <row r="10" spans="1:35" x14ac:dyDescent="0.45">
      <c r="B10" s="52"/>
      <c r="C10" s="37" t="s">
        <v>7</v>
      </c>
      <c r="D10" s="11">
        <v>16</v>
      </c>
      <c r="E10" s="11">
        <v>0</v>
      </c>
      <c r="F10" s="11">
        <v>0</v>
      </c>
      <c r="G10" s="11">
        <v>0</v>
      </c>
      <c r="H10" s="11">
        <v>0</v>
      </c>
      <c r="I10" s="11">
        <v>1</v>
      </c>
      <c r="J10" s="11">
        <v>3</v>
      </c>
      <c r="K10" s="11">
        <v>0</v>
      </c>
      <c r="L10" s="11">
        <v>2</v>
      </c>
      <c r="M10" s="11">
        <v>8</v>
      </c>
      <c r="N10" s="11">
        <v>3</v>
      </c>
      <c r="O10" s="11">
        <v>1</v>
      </c>
      <c r="P10" s="12">
        <v>0</v>
      </c>
    </row>
    <row r="11" spans="1:35" x14ac:dyDescent="0.45">
      <c r="B11" s="53"/>
      <c r="C11" s="36"/>
      <c r="D11" s="13">
        <v>100</v>
      </c>
      <c r="E11" s="13">
        <v>0</v>
      </c>
      <c r="F11" s="13">
        <v>0</v>
      </c>
      <c r="G11" s="13">
        <v>0</v>
      </c>
      <c r="H11" s="13">
        <v>0</v>
      </c>
      <c r="I11" s="13">
        <v>6.3</v>
      </c>
      <c r="J11" s="13">
        <v>18.8</v>
      </c>
      <c r="K11" s="13">
        <v>0</v>
      </c>
      <c r="L11" s="13">
        <v>12.5</v>
      </c>
      <c r="M11" s="13">
        <v>50</v>
      </c>
      <c r="N11" s="13">
        <v>18.8</v>
      </c>
      <c r="O11" s="13">
        <v>6.3</v>
      </c>
      <c r="P11" s="14">
        <v>0</v>
      </c>
    </row>
    <row r="12" spans="1:35" x14ac:dyDescent="0.45">
      <c r="B12" s="52" t="s">
        <v>1241</v>
      </c>
      <c r="C12" s="37" t="s">
        <v>641</v>
      </c>
      <c r="D12" s="11">
        <v>125</v>
      </c>
      <c r="E12" s="11">
        <v>7</v>
      </c>
      <c r="F12" s="11">
        <v>0</v>
      </c>
      <c r="G12" s="11">
        <v>1</v>
      </c>
      <c r="H12" s="11">
        <v>0</v>
      </c>
      <c r="I12" s="11">
        <v>14</v>
      </c>
      <c r="J12" s="11">
        <v>9</v>
      </c>
      <c r="K12" s="11">
        <v>3</v>
      </c>
      <c r="L12" s="11">
        <v>5</v>
      </c>
      <c r="M12" s="11">
        <v>78</v>
      </c>
      <c r="N12" s="11">
        <v>13</v>
      </c>
      <c r="O12" s="11">
        <v>5</v>
      </c>
      <c r="P12" s="12">
        <v>0</v>
      </c>
    </row>
    <row r="13" spans="1:35" x14ac:dyDescent="0.45">
      <c r="B13" s="52"/>
      <c r="C13" s="36"/>
      <c r="D13" s="13">
        <v>100</v>
      </c>
      <c r="E13" s="13">
        <v>5.6</v>
      </c>
      <c r="F13" s="13">
        <v>0</v>
      </c>
      <c r="G13" s="13">
        <v>0.8</v>
      </c>
      <c r="H13" s="13">
        <v>0</v>
      </c>
      <c r="I13" s="13">
        <v>11.2</v>
      </c>
      <c r="J13" s="13">
        <v>7.2</v>
      </c>
      <c r="K13" s="13">
        <v>2.4</v>
      </c>
      <c r="L13" s="13">
        <v>4</v>
      </c>
      <c r="M13" s="13">
        <v>62.4</v>
      </c>
      <c r="N13" s="13">
        <v>10.4</v>
      </c>
      <c r="O13" s="13">
        <v>4</v>
      </c>
      <c r="P13" s="14">
        <v>0</v>
      </c>
    </row>
    <row r="14" spans="1:35" x14ac:dyDescent="0.45">
      <c r="B14" s="52"/>
      <c r="C14" s="37" t="s">
        <v>13</v>
      </c>
      <c r="D14" s="11">
        <v>168</v>
      </c>
      <c r="E14" s="11">
        <v>9</v>
      </c>
      <c r="F14" s="11">
        <v>0</v>
      </c>
      <c r="G14" s="11">
        <v>4</v>
      </c>
      <c r="H14" s="11">
        <v>6</v>
      </c>
      <c r="I14" s="11">
        <v>19</v>
      </c>
      <c r="J14" s="11">
        <v>5</v>
      </c>
      <c r="K14" s="11">
        <v>5</v>
      </c>
      <c r="L14" s="11">
        <v>4</v>
      </c>
      <c r="M14" s="11">
        <v>97</v>
      </c>
      <c r="N14" s="11">
        <v>21</v>
      </c>
      <c r="O14" s="11">
        <v>12</v>
      </c>
      <c r="P14" s="12">
        <v>0</v>
      </c>
    </row>
    <row r="15" spans="1:35" x14ac:dyDescent="0.45">
      <c r="B15" s="52"/>
      <c r="C15" s="36"/>
      <c r="D15" s="13">
        <v>100</v>
      </c>
      <c r="E15" s="13">
        <v>5.4</v>
      </c>
      <c r="F15" s="13">
        <v>0</v>
      </c>
      <c r="G15" s="13">
        <v>2.4</v>
      </c>
      <c r="H15" s="13">
        <v>3.6</v>
      </c>
      <c r="I15" s="13">
        <v>11.3</v>
      </c>
      <c r="J15" s="13">
        <v>3</v>
      </c>
      <c r="K15" s="13">
        <v>3</v>
      </c>
      <c r="L15" s="13">
        <v>2.4</v>
      </c>
      <c r="M15" s="13">
        <v>57.7</v>
      </c>
      <c r="N15" s="13">
        <v>12.5</v>
      </c>
      <c r="O15" s="13">
        <v>7.1</v>
      </c>
      <c r="P15" s="14">
        <v>0</v>
      </c>
    </row>
    <row r="16" spans="1:35" x14ac:dyDescent="0.45">
      <c r="B16" s="52"/>
      <c r="C16" s="37" t="s">
        <v>14</v>
      </c>
      <c r="D16" s="11">
        <v>345</v>
      </c>
      <c r="E16" s="11">
        <v>20</v>
      </c>
      <c r="F16" s="11">
        <v>3</v>
      </c>
      <c r="G16" s="11">
        <v>10</v>
      </c>
      <c r="H16" s="11">
        <v>7</v>
      </c>
      <c r="I16" s="11">
        <v>43</v>
      </c>
      <c r="J16" s="11">
        <v>32</v>
      </c>
      <c r="K16" s="11">
        <v>11</v>
      </c>
      <c r="L16" s="11">
        <v>18</v>
      </c>
      <c r="M16" s="11">
        <v>202</v>
      </c>
      <c r="N16" s="11">
        <v>32</v>
      </c>
      <c r="O16" s="11">
        <v>16</v>
      </c>
      <c r="P16" s="12">
        <v>0</v>
      </c>
    </row>
    <row r="17" spans="2:16" x14ac:dyDescent="0.45">
      <c r="B17" s="52"/>
      <c r="C17" s="36"/>
      <c r="D17" s="13">
        <v>100</v>
      </c>
      <c r="E17" s="13">
        <v>5.8</v>
      </c>
      <c r="F17" s="13">
        <v>0.9</v>
      </c>
      <c r="G17" s="13">
        <v>2.9</v>
      </c>
      <c r="H17" s="13">
        <v>2</v>
      </c>
      <c r="I17" s="13">
        <v>12.5</v>
      </c>
      <c r="J17" s="13">
        <v>9.3000000000000007</v>
      </c>
      <c r="K17" s="13">
        <v>3.2</v>
      </c>
      <c r="L17" s="13">
        <v>5.2</v>
      </c>
      <c r="M17" s="13">
        <v>58.6</v>
      </c>
      <c r="N17" s="13">
        <v>9.3000000000000007</v>
      </c>
      <c r="O17" s="13">
        <v>4.5999999999999996</v>
      </c>
      <c r="P17" s="14">
        <v>0</v>
      </c>
    </row>
    <row r="18" spans="2:16" x14ac:dyDescent="0.45">
      <c r="B18" s="52"/>
      <c r="C18" s="37" t="s">
        <v>15</v>
      </c>
      <c r="D18" s="11">
        <v>331</v>
      </c>
      <c r="E18" s="11">
        <v>12</v>
      </c>
      <c r="F18" s="11">
        <v>4</v>
      </c>
      <c r="G18" s="11">
        <v>7</v>
      </c>
      <c r="H18" s="11">
        <v>7</v>
      </c>
      <c r="I18" s="11">
        <v>30</v>
      </c>
      <c r="J18" s="11">
        <v>24</v>
      </c>
      <c r="K18" s="11">
        <v>14</v>
      </c>
      <c r="L18" s="11">
        <v>17</v>
      </c>
      <c r="M18" s="11">
        <v>189</v>
      </c>
      <c r="N18" s="11">
        <v>48</v>
      </c>
      <c r="O18" s="11">
        <v>23</v>
      </c>
      <c r="P18" s="12">
        <v>0</v>
      </c>
    </row>
    <row r="19" spans="2:16" x14ac:dyDescent="0.45">
      <c r="B19" s="52"/>
      <c r="C19" s="36"/>
      <c r="D19" s="13">
        <v>100</v>
      </c>
      <c r="E19" s="13">
        <v>3.6</v>
      </c>
      <c r="F19" s="13">
        <v>1.2</v>
      </c>
      <c r="G19" s="13">
        <v>2.1</v>
      </c>
      <c r="H19" s="13">
        <v>2.1</v>
      </c>
      <c r="I19" s="13">
        <v>9.1</v>
      </c>
      <c r="J19" s="13">
        <v>7.3</v>
      </c>
      <c r="K19" s="13">
        <v>4.2</v>
      </c>
      <c r="L19" s="13">
        <v>5.0999999999999996</v>
      </c>
      <c r="M19" s="13">
        <v>57.1</v>
      </c>
      <c r="N19" s="13">
        <v>14.5</v>
      </c>
      <c r="O19" s="13">
        <v>6.9</v>
      </c>
      <c r="P19" s="14">
        <v>0</v>
      </c>
    </row>
    <row r="20" spans="2:16" x14ac:dyDescent="0.45">
      <c r="B20" s="52"/>
      <c r="C20" s="37" t="s">
        <v>16</v>
      </c>
      <c r="D20" s="11">
        <v>497</v>
      </c>
      <c r="E20" s="11">
        <v>23</v>
      </c>
      <c r="F20" s="11">
        <v>5</v>
      </c>
      <c r="G20" s="11">
        <v>7</v>
      </c>
      <c r="H20" s="11">
        <v>15</v>
      </c>
      <c r="I20" s="11">
        <v>60</v>
      </c>
      <c r="J20" s="11">
        <v>39</v>
      </c>
      <c r="K20" s="11">
        <v>21</v>
      </c>
      <c r="L20" s="11">
        <v>31</v>
      </c>
      <c r="M20" s="11">
        <v>281</v>
      </c>
      <c r="N20" s="11">
        <v>50</v>
      </c>
      <c r="O20" s="11">
        <v>35</v>
      </c>
      <c r="P20" s="12">
        <v>0</v>
      </c>
    </row>
    <row r="21" spans="2:16" x14ac:dyDescent="0.45">
      <c r="B21" s="52"/>
      <c r="C21" s="36"/>
      <c r="D21" s="13">
        <v>100</v>
      </c>
      <c r="E21" s="13">
        <v>4.5999999999999996</v>
      </c>
      <c r="F21" s="13">
        <v>1</v>
      </c>
      <c r="G21" s="13">
        <v>1.4</v>
      </c>
      <c r="H21" s="13">
        <v>3</v>
      </c>
      <c r="I21" s="13">
        <v>12.1</v>
      </c>
      <c r="J21" s="13">
        <v>7.8</v>
      </c>
      <c r="K21" s="13">
        <v>4.2</v>
      </c>
      <c r="L21" s="13">
        <v>6.2</v>
      </c>
      <c r="M21" s="13">
        <v>56.5</v>
      </c>
      <c r="N21" s="13">
        <v>10.1</v>
      </c>
      <c r="O21" s="13">
        <v>7</v>
      </c>
      <c r="P21" s="14">
        <v>0</v>
      </c>
    </row>
    <row r="22" spans="2:16" x14ac:dyDescent="0.45">
      <c r="B22" s="52"/>
      <c r="C22" s="37" t="s">
        <v>642</v>
      </c>
      <c r="D22" s="11">
        <v>555</v>
      </c>
      <c r="E22" s="11">
        <v>26</v>
      </c>
      <c r="F22" s="11">
        <v>4</v>
      </c>
      <c r="G22" s="11">
        <v>11</v>
      </c>
      <c r="H22" s="11">
        <v>17</v>
      </c>
      <c r="I22" s="11">
        <v>63</v>
      </c>
      <c r="J22" s="11">
        <v>31</v>
      </c>
      <c r="K22" s="11">
        <v>23</v>
      </c>
      <c r="L22" s="11">
        <v>34</v>
      </c>
      <c r="M22" s="11">
        <v>334</v>
      </c>
      <c r="N22" s="11">
        <v>72</v>
      </c>
      <c r="O22" s="11">
        <v>17</v>
      </c>
      <c r="P22" s="12">
        <v>0</v>
      </c>
    </row>
    <row r="23" spans="2:16" x14ac:dyDescent="0.45">
      <c r="B23" s="52"/>
      <c r="C23" s="36"/>
      <c r="D23" s="13">
        <v>100</v>
      </c>
      <c r="E23" s="13">
        <v>4.7</v>
      </c>
      <c r="F23" s="13">
        <v>0.7</v>
      </c>
      <c r="G23" s="13">
        <v>2</v>
      </c>
      <c r="H23" s="13">
        <v>3.1</v>
      </c>
      <c r="I23" s="13">
        <v>11.4</v>
      </c>
      <c r="J23" s="13">
        <v>5.6</v>
      </c>
      <c r="K23" s="13">
        <v>4.0999999999999996</v>
      </c>
      <c r="L23" s="13">
        <v>6.1</v>
      </c>
      <c r="M23" s="13">
        <v>60.2</v>
      </c>
      <c r="N23" s="13">
        <v>13</v>
      </c>
      <c r="O23" s="13">
        <v>3.1</v>
      </c>
      <c r="P23" s="14">
        <v>0</v>
      </c>
    </row>
    <row r="24" spans="2:16" x14ac:dyDescent="0.45">
      <c r="B24" s="52"/>
      <c r="C24" s="37" t="s">
        <v>643</v>
      </c>
      <c r="D24" s="11">
        <v>459</v>
      </c>
      <c r="E24" s="11">
        <v>14</v>
      </c>
      <c r="F24" s="11">
        <v>1</v>
      </c>
      <c r="G24" s="11">
        <v>5</v>
      </c>
      <c r="H24" s="11">
        <v>2</v>
      </c>
      <c r="I24" s="11">
        <v>41</v>
      </c>
      <c r="J24" s="11">
        <v>30</v>
      </c>
      <c r="K24" s="11">
        <v>13</v>
      </c>
      <c r="L24" s="11">
        <v>20</v>
      </c>
      <c r="M24" s="11">
        <v>291</v>
      </c>
      <c r="N24" s="11">
        <v>48</v>
      </c>
      <c r="O24" s="11">
        <v>33</v>
      </c>
      <c r="P24" s="12">
        <v>0</v>
      </c>
    </row>
    <row r="25" spans="2:16" x14ac:dyDescent="0.45">
      <c r="B25" s="52"/>
      <c r="C25" s="36"/>
      <c r="D25" s="13">
        <v>100</v>
      </c>
      <c r="E25" s="13">
        <v>3.1</v>
      </c>
      <c r="F25" s="13">
        <v>0.2</v>
      </c>
      <c r="G25" s="13">
        <v>1.1000000000000001</v>
      </c>
      <c r="H25" s="13">
        <v>0.4</v>
      </c>
      <c r="I25" s="13">
        <v>8.9</v>
      </c>
      <c r="J25" s="13">
        <v>6.5</v>
      </c>
      <c r="K25" s="13">
        <v>2.8</v>
      </c>
      <c r="L25" s="13">
        <v>4.4000000000000004</v>
      </c>
      <c r="M25" s="13">
        <v>63.4</v>
      </c>
      <c r="N25" s="13">
        <v>10.5</v>
      </c>
      <c r="O25" s="13">
        <v>7.2</v>
      </c>
      <c r="P25" s="14">
        <v>0</v>
      </c>
    </row>
    <row r="26" spans="2:16" x14ac:dyDescent="0.45">
      <c r="B26" s="52"/>
      <c r="C26" s="37" t="s">
        <v>7</v>
      </c>
      <c r="D26" s="11">
        <v>40</v>
      </c>
      <c r="E26" s="11">
        <v>1</v>
      </c>
      <c r="F26" s="11">
        <v>0</v>
      </c>
      <c r="G26" s="11">
        <v>0</v>
      </c>
      <c r="H26" s="11">
        <v>1</v>
      </c>
      <c r="I26" s="11">
        <v>2</v>
      </c>
      <c r="J26" s="11">
        <v>4</v>
      </c>
      <c r="K26" s="11">
        <v>1</v>
      </c>
      <c r="L26" s="11">
        <v>2</v>
      </c>
      <c r="M26" s="11">
        <v>28</v>
      </c>
      <c r="N26" s="11">
        <v>4</v>
      </c>
      <c r="O26" s="11">
        <v>1</v>
      </c>
      <c r="P26" s="12">
        <v>0</v>
      </c>
    </row>
    <row r="27" spans="2:16" ht="11.5" thickBot="1" x14ac:dyDescent="0.5">
      <c r="B27" s="56"/>
      <c r="C27" s="38"/>
      <c r="D27" s="15">
        <v>100</v>
      </c>
      <c r="E27" s="15">
        <v>2.5</v>
      </c>
      <c r="F27" s="15">
        <v>0</v>
      </c>
      <c r="G27" s="15">
        <v>0</v>
      </c>
      <c r="H27" s="15">
        <v>2.5</v>
      </c>
      <c r="I27" s="15">
        <v>5</v>
      </c>
      <c r="J27" s="15">
        <v>10</v>
      </c>
      <c r="K27" s="15">
        <v>2.5</v>
      </c>
      <c r="L27" s="15">
        <v>5</v>
      </c>
      <c r="M27" s="15">
        <v>70</v>
      </c>
      <c r="N27" s="15">
        <v>10</v>
      </c>
      <c r="O27" s="15">
        <v>2.5</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284" priority="12" rank="1"/>
  </conditionalFormatting>
  <conditionalFormatting sqref="E7:O7">
    <cfRule type="top10" dxfId="1283" priority="11" rank="1"/>
  </conditionalFormatting>
  <conditionalFormatting sqref="E9:O9">
    <cfRule type="top10" dxfId="1282" priority="10" rank="1"/>
  </conditionalFormatting>
  <conditionalFormatting sqref="E11:O11">
    <cfRule type="top10" dxfId="1281" priority="9" rank="1"/>
  </conditionalFormatting>
  <conditionalFormatting sqref="E13:O13">
    <cfRule type="top10" dxfId="1280" priority="8" rank="1"/>
  </conditionalFormatting>
  <conditionalFormatting sqref="E15:O15">
    <cfRule type="top10" dxfId="1279" priority="7" rank="1"/>
  </conditionalFormatting>
  <conditionalFormatting sqref="E17:O17">
    <cfRule type="top10" dxfId="1278" priority="6" rank="1"/>
  </conditionalFormatting>
  <conditionalFormatting sqref="E19:O19">
    <cfRule type="top10" dxfId="1277" priority="5" rank="1"/>
  </conditionalFormatting>
  <conditionalFormatting sqref="E21:O21">
    <cfRule type="top10" dxfId="1276" priority="4" rank="1"/>
  </conditionalFormatting>
  <conditionalFormatting sqref="E23:O23">
    <cfRule type="top10" dxfId="1275" priority="3" rank="1"/>
  </conditionalFormatting>
  <conditionalFormatting sqref="E25:O25">
    <cfRule type="top10" dxfId="1274" priority="2" rank="1"/>
  </conditionalFormatting>
  <conditionalFormatting sqref="E27:O27">
    <cfRule type="top10" dxfId="127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1255</v>
      </c>
      <c r="J1" s="2" t="str">
        <f>HYPERLINK("#インデックスシート!A1","→インデックスシートへ")</f>
        <v>→インデックスシートへ</v>
      </c>
    </row>
    <row r="2" spans="1:35" x14ac:dyDescent="0.45">
      <c r="B2" s="8"/>
      <c r="C2" s="9" t="s">
        <v>0</v>
      </c>
      <c r="D2" s="32" t="s">
        <v>931</v>
      </c>
      <c r="E2" s="33"/>
      <c r="F2" s="33"/>
      <c r="G2" s="33"/>
      <c r="H2" s="33"/>
      <c r="I2" s="33"/>
      <c r="J2" s="33"/>
      <c r="K2" s="33"/>
      <c r="L2" s="33"/>
      <c r="M2" s="33"/>
      <c r="N2" s="33"/>
      <c r="O2" s="34"/>
    </row>
    <row r="3" spans="1:35" ht="85.9" customHeight="1" x14ac:dyDescent="0.45">
      <c r="B3" s="10"/>
      <c r="C3" s="23" t="s">
        <v>2</v>
      </c>
      <c r="D3" s="18" t="s">
        <v>3</v>
      </c>
      <c r="E3" s="18" t="s">
        <v>932</v>
      </c>
      <c r="F3" s="18" t="s">
        <v>933</v>
      </c>
      <c r="G3" s="18" t="s">
        <v>934</v>
      </c>
      <c r="H3" s="18" t="s">
        <v>935</v>
      </c>
      <c r="I3" s="18" t="s">
        <v>936</v>
      </c>
      <c r="J3" s="18" t="s">
        <v>937</v>
      </c>
      <c r="K3" s="18" t="s">
        <v>938</v>
      </c>
      <c r="L3" s="18" t="s">
        <v>939</v>
      </c>
      <c r="M3" s="18" t="s">
        <v>42</v>
      </c>
      <c r="N3" s="18" t="s">
        <v>7</v>
      </c>
      <c r="O3" s="19" t="s">
        <v>8</v>
      </c>
      <c r="P3" s="21"/>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255</v>
      </c>
      <c r="E4" s="11">
        <v>82</v>
      </c>
      <c r="F4" s="11">
        <v>67</v>
      </c>
      <c r="G4" s="11">
        <v>60</v>
      </c>
      <c r="H4" s="11">
        <v>11</v>
      </c>
      <c r="I4" s="11">
        <v>13</v>
      </c>
      <c r="J4" s="11">
        <v>8</v>
      </c>
      <c r="K4" s="11">
        <v>26</v>
      </c>
      <c r="L4" s="11">
        <v>15</v>
      </c>
      <c r="M4" s="11">
        <v>46</v>
      </c>
      <c r="N4" s="11">
        <v>26</v>
      </c>
      <c r="O4" s="12">
        <v>0</v>
      </c>
    </row>
    <row r="5" spans="1:35" x14ac:dyDescent="0.45">
      <c r="B5" s="49"/>
      <c r="C5" s="50"/>
      <c r="D5" s="13">
        <v>100</v>
      </c>
      <c r="E5" s="13">
        <v>32.200000000000003</v>
      </c>
      <c r="F5" s="13">
        <v>26.3</v>
      </c>
      <c r="G5" s="13">
        <v>23.5</v>
      </c>
      <c r="H5" s="13">
        <v>4.3</v>
      </c>
      <c r="I5" s="13">
        <v>5.0999999999999996</v>
      </c>
      <c r="J5" s="13">
        <v>3.1</v>
      </c>
      <c r="K5" s="13">
        <v>10.199999999999999</v>
      </c>
      <c r="L5" s="13">
        <v>5.9</v>
      </c>
      <c r="M5" s="13">
        <v>18</v>
      </c>
      <c r="N5" s="13">
        <v>10.199999999999999</v>
      </c>
      <c r="O5" s="14">
        <v>0</v>
      </c>
    </row>
    <row r="6" spans="1:35" x14ac:dyDescent="0.45">
      <c r="B6" s="51" t="s">
        <v>1187</v>
      </c>
      <c r="C6" s="37" t="s">
        <v>11</v>
      </c>
      <c r="D6" s="11">
        <v>138</v>
      </c>
      <c r="E6" s="11">
        <v>45</v>
      </c>
      <c r="F6" s="11">
        <v>37</v>
      </c>
      <c r="G6" s="11">
        <v>37</v>
      </c>
      <c r="H6" s="11">
        <v>8</v>
      </c>
      <c r="I6" s="11">
        <v>7</v>
      </c>
      <c r="J6" s="11">
        <v>4</v>
      </c>
      <c r="K6" s="11">
        <v>13</v>
      </c>
      <c r="L6" s="11">
        <v>6</v>
      </c>
      <c r="M6" s="11">
        <v>22</v>
      </c>
      <c r="N6" s="11">
        <v>14</v>
      </c>
      <c r="O6" s="12">
        <v>0</v>
      </c>
    </row>
    <row r="7" spans="1:35" x14ac:dyDescent="0.45">
      <c r="B7" s="52"/>
      <c r="C7" s="36"/>
      <c r="D7" s="13">
        <v>100</v>
      </c>
      <c r="E7" s="13">
        <v>32.6</v>
      </c>
      <c r="F7" s="13">
        <v>26.8</v>
      </c>
      <c r="G7" s="13">
        <v>26.8</v>
      </c>
      <c r="H7" s="13">
        <v>5.8</v>
      </c>
      <c r="I7" s="13">
        <v>5.0999999999999996</v>
      </c>
      <c r="J7" s="13">
        <v>2.9</v>
      </c>
      <c r="K7" s="13">
        <v>9.4</v>
      </c>
      <c r="L7" s="13">
        <v>4.3</v>
      </c>
      <c r="M7" s="13">
        <v>15.9</v>
      </c>
      <c r="N7" s="13">
        <v>10.1</v>
      </c>
      <c r="O7" s="14">
        <v>0</v>
      </c>
    </row>
    <row r="8" spans="1:35" x14ac:dyDescent="0.45">
      <c r="B8" s="52"/>
      <c r="C8" s="37" t="s">
        <v>12</v>
      </c>
      <c r="D8" s="11">
        <v>116</v>
      </c>
      <c r="E8" s="11">
        <v>37</v>
      </c>
      <c r="F8" s="11">
        <v>30</v>
      </c>
      <c r="G8" s="11">
        <v>22</v>
      </c>
      <c r="H8" s="11">
        <v>3</v>
      </c>
      <c r="I8" s="11">
        <v>6</v>
      </c>
      <c r="J8" s="11">
        <v>4</v>
      </c>
      <c r="K8" s="11">
        <v>13</v>
      </c>
      <c r="L8" s="11">
        <v>9</v>
      </c>
      <c r="M8" s="11">
        <v>24</v>
      </c>
      <c r="N8" s="11">
        <v>12</v>
      </c>
      <c r="O8" s="12">
        <v>0</v>
      </c>
    </row>
    <row r="9" spans="1:35" x14ac:dyDescent="0.45">
      <c r="B9" s="52"/>
      <c r="C9" s="36"/>
      <c r="D9" s="13">
        <v>100</v>
      </c>
      <c r="E9" s="13">
        <v>31.9</v>
      </c>
      <c r="F9" s="13">
        <v>25.9</v>
      </c>
      <c r="G9" s="13">
        <v>19</v>
      </c>
      <c r="H9" s="13">
        <v>2.6</v>
      </c>
      <c r="I9" s="13">
        <v>5.2</v>
      </c>
      <c r="J9" s="13">
        <v>3.4</v>
      </c>
      <c r="K9" s="13">
        <v>11.2</v>
      </c>
      <c r="L9" s="13">
        <v>7.8</v>
      </c>
      <c r="M9" s="13">
        <v>20.7</v>
      </c>
      <c r="N9" s="13">
        <v>10.3</v>
      </c>
      <c r="O9" s="14">
        <v>0</v>
      </c>
    </row>
    <row r="10" spans="1:35" x14ac:dyDescent="0.45">
      <c r="B10" s="52"/>
      <c r="C10" s="37" t="s">
        <v>7</v>
      </c>
      <c r="D10" s="11">
        <v>1</v>
      </c>
      <c r="E10" s="11">
        <v>0</v>
      </c>
      <c r="F10" s="11">
        <v>0</v>
      </c>
      <c r="G10" s="11">
        <v>1</v>
      </c>
      <c r="H10" s="11">
        <v>0</v>
      </c>
      <c r="I10" s="11">
        <v>0</v>
      </c>
      <c r="J10" s="11">
        <v>0</v>
      </c>
      <c r="K10" s="11">
        <v>0</v>
      </c>
      <c r="L10" s="11">
        <v>0</v>
      </c>
      <c r="M10" s="11">
        <v>0</v>
      </c>
      <c r="N10" s="11">
        <v>0</v>
      </c>
      <c r="O10" s="12">
        <v>0</v>
      </c>
    </row>
    <row r="11" spans="1:35" x14ac:dyDescent="0.45">
      <c r="B11" s="53"/>
      <c r="C11" s="36"/>
      <c r="D11" s="13">
        <v>100</v>
      </c>
      <c r="E11" s="13">
        <v>0</v>
      </c>
      <c r="F11" s="13">
        <v>0</v>
      </c>
      <c r="G11" s="13">
        <v>100</v>
      </c>
      <c r="H11" s="13">
        <v>0</v>
      </c>
      <c r="I11" s="13">
        <v>0</v>
      </c>
      <c r="J11" s="13">
        <v>0</v>
      </c>
      <c r="K11" s="13">
        <v>0</v>
      </c>
      <c r="L11" s="13">
        <v>0</v>
      </c>
      <c r="M11" s="13">
        <v>0</v>
      </c>
      <c r="N11" s="13">
        <v>0</v>
      </c>
      <c r="O11" s="14">
        <v>0</v>
      </c>
    </row>
    <row r="12" spans="1:35" x14ac:dyDescent="0.45">
      <c r="B12" s="52" t="s">
        <v>1241</v>
      </c>
      <c r="C12" s="37" t="s">
        <v>641</v>
      </c>
      <c r="D12" s="11">
        <v>19</v>
      </c>
      <c r="E12" s="11">
        <v>7</v>
      </c>
      <c r="F12" s="11">
        <v>7</v>
      </c>
      <c r="G12" s="11">
        <v>3</v>
      </c>
      <c r="H12" s="11">
        <v>0</v>
      </c>
      <c r="I12" s="11">
        <v>1</v>
      </c>
      <c r="J12" s="11">
        <v>2</v>
      </c>
      <c r="K12" s="11">
        <v>1</v>
      </c>
      <c r="L12" s="11">
        <v>0</v>
      </c>
      <c r="M12" s="11">
        <v>2</v>
      </c>
      <c r="N12" s="11">
        <v>1</v>
      </c>
      <c r="O12" s="12">
        <v>0</v>
      </c>
    </row>
    <row r="13" spans="1:35" x14ac:dyDescent="0.45">
      <c r="B13" s="52"/>
      <c r="C13" s="36"/>
      <c r="D13" s="13">
        <v>100</v>
      </c>
      <c r="E13" s="13">
        <v>36.799999999999997</v>
      </c>
      <c r="F13" s="13">
        <v>36.799999999999997</v>
      </c>
      <c r="G13" s="13">
        <v>15.8</v>
      </c>
      <c r="H13" s="13">
        <v>0</v>
      </c>
      <c r="I13" s="13">
        <v>5.3</v>
      </c>
      <c r="J13" s="13">
        <v>10.5</v>
      </c>
      <c r="K13" s="13">
        <v>5.3</v>
      </c>
      <c r="L13" s="13">
        <v>0</v>
      </c>
      <c r="M13" s="13">
        <v>10.5</v>
      </c>
      <c r="N13" s="13">
        <v>5.3</v>
      </c>
      <c r="O13" s="14">
        <v>0</v>
      </c>
    </row>
    <row r="14" spans="1:35" x14ac:dyDescent="0.45">
      <c r="B14" s="52"/>
      <c r="C14" s="37" t="s">
        <v>13</v>
      </c>
      <c r="D14" s="11">
        <v>12</v>
      </c>
      <c r="E14" s="11">
        <v>5</v>
      </c>
      <c r="F14" s="11">
        <v>4</v>
      </c>
      <c r="G14" s="11">
        <v>1</v>
      </c>
      <c r="H14" s="11">
        <v>1</v>
      </c>
      <c r="I14" s="11">
        <v>2</v>
      </c>
      <c r="J14" s="11">
        <v>1</v>
      </c>
      <c r="K14" s="11">
        <v>2</v>
      </c>
      <c r="L14" s="11">
        <v>0</v>
      </c>
      <c r="M14" s="11">
        <v>1</v>
      </c>
      <c r="N14" s="11">
        <v>1</v>
      </c>
      <c r="O14" s="12">
        <v>0</v>
      </c>
    </row>
    <row r="15" spans="1:35" x14ac:dyDescent="0.45">
      <c r="B15" s="52"/>
      <c r="C15" s="36"/>
      <c r="D15" s="13">
        <v>100</v>
      </c>
      <c r="E15" s="13">
        <v>41.7</v>
      </c>
      <c r="F15" s="13">
        <v>33.299999999999997</v>
      </c>
      <c r="G15" s="13">
        <v>8.3000000000000007</v>
      </c>
      <c r="H15" s="13">
        <v>8.3000000000000007</v>
      </c>
      <c r="I15" s="13">
        <v>16.7</v>
      </c>
      <c r="J15" s="13">
        <v>8.3000000000000007</v>
      </c>
      <c r="K15" s="13">
        <v>16.7</v>
      </c>
      <c r="L15" s="13">
        <v>0</v>
      </c>
      <c r="M15" s="13">
        <v>8.3000000000000007</v>
      </c>
      <c r="N15" s="13">
        <v>8.3000000000000007</v>
      </c>
      <c r="O15" s="14">
        <v>0</v>
      </c>
    </row>
    <row r="16" spans="1:35" x14ac:dyDescent="0.45">
      <c r="B16" s="52"/>
      <c r="C16" s="37" t="s">
        <v>14</v>
      </c>
      <c r="D16" s="11">
        <v>31</v>
      </c>
      <c r="E16" s="11">
        <v>13</v>
      </c>
      <c r="F16" s="11">
        <v>9</v>
      </c>
      <c r="G16" s="11">
        <v>9</v>
      </c>
      <c r="H16" s="11">
        <v>2</v>
      </c>
      <c r="I16" s="11">
        <v>3</v>
      </c>
      <c r="J16" s="11">
        <v>1</v>
      </c>
      <c r="K16" s="11">
        <v>2</v>
      </c>
      <c r="L16" s="11">
        <v>0</v>
      </c>
      <c r="M16" s="11">
        <v>6</v>
      </c>
      <c r="N16" s="11">
        <v>1</v>
      </c>
      <c r="O16" s="12">
        <v>0</v>
      </c>
    </row>
    <row r="17" spans="2:15" x14ac:dyDescent="0.45">
      <c r="B17" s="52"/>
      <c r="C17" s="36"/>
      <c r="D17" s="13">
        <v>100</v>
      </c>
      <c r="E17" s="13">
        <v>41.9</v>
      </c>
      <c r="F17" s="13">
        <v>29</v>
      </c>
      <c r="G17" s="13">
        <v>29</v>
      </c>
      <c r="H17" s="13">
        <v>6.5</v>
      </c>
      <c r="I17" s="13">
        <v>9.6999999999999993</v>
      </c>
      <c r="J17" s="13">
        <v>3.2</v>
      </c>
      <c r="K17" s="13">
        <v>6.5</v>
      </c>
      <c r="L17" s="13">
        <v>0</v>
      </c>
      <c r="M17" s="13">
        <v>19.399999999999999</v>
      </c>
      <c r="N17" s="13">
        <v>3.2</v>
      </c>
      <c r="O17" s="14">
        <v>0</v>
      </c>
    </row>
    <row r="18" spans="2:15" x14ac:dyDescent="0.45">
      <c r="B18" s="52"/>
      <c r="C18" s="37" t="s">
        <v>15</v>
      </c>
      <c r="D18" s="11">
        <v>32</v>
      </c>
      <c r="E18" s="11">
        <v>10</v>
      </c>
      <c r="F18" s="11">
        <v>7</v>
      </c>
      <c r="G18" s="11">
        <v>7</v>
      </c>
      <c r="H18" s="11">
        <v>2</v>
      </c>
      <c r="I18" s="11">
        <v>2</v>
      </c>
      <c r="J18" s="11">
        <v>2</v>
      </c>
      <c r="K18" s="11">
        <v>3</v>
      </c>
      <c r="L18" s="11">
        <v>3</v>
      </c>
      <c r="M18" s="11">
        <v>5</v>
      </c>
      <c r="N18" s="11">
        <v>5</v>
      </c>
      <c r="O18" s="12">
        <v>0</v>
      </c>
    </row>
    <row r="19" spans="2:15" x14ac:dyDescent="0.45">
      <c r="B19" s="52"/>
      <c r="C19" s="36"/>
      <c r="D19" s="13">
        <v>100</v>
      </c>
      <c r="E19" s="13">
        <v>31.3</v>
      </c>
      <c r="F19" s="13">
        <v>21.9</v>
      </c>
      <c r="G19" s="13">
        <v>21.9</v>
      </c>
      <c r="H19" s="13">
        <v>6.3</v>
      </c>
      <c r="I19" s="13">
        <v>6.3</v>
      </c>
      <c r="J19" s="13">
        <v>6.3</v>
      </c>
      <c r="K19" s="13">
        <v>9.4</v>
      </c>
      <c r="L19" s="13">
        <v>9.4</v>
      </c>
      <c r="M19" s="13">
        <v>15.6</v>
      </c>
      <c r="N19" s="13">
        <v>15.6</v>
      </c>
      <c r="O19" s="14">
        <v>0</v>
      </c>
    </row>
    <row r="20" spans="2:15" x14ac:dyDescent="0.45">
      <c r="B20" s="52"/>
      <c r="C20" s="37" t="s">
        <v>16</v>
      </c>
      <c r="D20" s="11">
        <v>54</v>
      </c>
      <c r="E20" s="11">
        <v>23</v>
      </c>
      <c r="F20" s="11">
        <v>9</v>
      </c>
      <c r="G20" s="11">
        <v>10</v>
      </c>
      <c r="H20" s="11">
        <v>3</v>
      </c>
      <c r="I20" s="11">
        <v>1</v>
      </c>
      <c r="J20" s="11">
        <v>0</v>
      </c>
      <c r="K20" s="11">
        <v>8</v>
      </c>
      <c r="L20" s="11">
        <v>5</v>
      </c>
      <c r="M20" s="11">
        <v>10</v>
      </c>
      <c r="N20" s="11">
        <v>6</v>
      </c>
      <c r="O20" s="12">
        <v>0</v>
      </c>
    </row>
    <row r="21" spans="2:15" x14ac:dyDescent="0.45">
      <c r="B21" s="52"/>
      <c r="C21" s="36"/>
      <c r="D21" s="13">
        <v>100</v>
      </c>
      <c r="E21" s="13">
        <v>42.6</v>
      </c>
      <c r="F21" s="13">
        <v>16.7</v>
      </c>
      <c r="G21" s="13">
        <v>18.5</v>
      </c>
      <c r="H21" s="13">
        <v>5.6</v>
      </c>
      <c r="I21" s="13">
        <v>1.9</v>
      </c>
      <c r="J21" s="13">
        <v>0</v>
      </c>
      <c r="K21" s="13">
        <v>14.8</v>
      </c>
      <c r="L21" s="13">
        <v>9.3000000000000007</v>
      </c>
      <c r="M21" s="13">
        <v>18.5</v>
      </c>
      <c r="N21" s="13">
        <v>11.1</v>
      </c>
      <c r="O21" s="14">
        <v>0</v>
      </c>
    </row>
    <row r="22" spans="2:15" x14ac:dyDescent="0.45">
      <c r="B22" s="52"/>
      <c r="C22" s="37" t="s">
        <v>642</v>
      </c>
      <c r="D22" s="11">
        <v>54</v>
      </c>
      <c r="E22" s="11">
        <v>14</v>
      </c>
      <c r="F22" s="11">
        <v>17</v>
      </c>
      <c r="G22" s="11">
        <v>16</v>
      </c>
      <c r="H22" s="11">
        <v>3</v>
      </c>
      <c r="I22" s="11">
        <v>2</v>
      </c>
      <c r="J22" s="11">
        <v>0</v>
      </c>
      <c r="K22" s="11">
        <v>4</v>
      </c>
      <c r="L22" s="11">
        <v>4</v>
      </c>
      <c r="M22" s="11">
        <v>10</v>
      </c>
      <c r="N22" s="11">
        <v>8</v>
      </c>
      <c r="O22" s="12">
        <v>0</v>
      </c>
    </row>
    <row r="23" spans="2:15" x14ac:dyDescent="0.45">
      <c r="B23" s="52"/>
      <c r="C23" s="36"/>
      <c r="D23" s="13">
        <v>100</v>
      </c>
      <c r="E23" s="13">
        <v>25.9</v>
      </c>
      <c r="F23" s="13">
        <v>31.5</v>
      </c>
      <c r="G23" s="13">
        <v>29.6</v>
      </c>
      <c r="H23" s="13">
        <v>5.6</v>
      </c>
      <c r="I23" s="13">
        <v>3.7</v>
      </c>
      <c r="J23" s="13">
        <v>0</v>
      </c>
      <c r="K23" s="13">
        <v>7.4</v>
      </c>
      <c r="L23" s="13">
        <v>7.4</v>
      </c>
      <c r="M23" s="13">
        <v>18.5</v>
      </c>
      <c r="N23" s="13">
        <v>14.8</v>
      </c>
      <c r="O23" s="14">
        <v>0</v>
      </c>
    </row>
    <row r="24" spans="2:15" x14ac:dyDescent="0.45">
      <c r="B24" s="52"/>
      <c r="C24" s="37" t="s">
        <v>643</v>
      </c>
      <c r="D24" s="11">
        <v>52</v>
      </c>
      <c r="E24" s="11">
        <v>10</v>
      </c>
      <c r="F24" s="11">
        <v>14</v>
      </c>
      <c r="G24" s="11">
        <v>13</v>
      </c>
      <c r="H24" s="11">
        <v>0</v>
      </c>
      <c r="I24" s="11">
        <v>2</v>
      </c>
      <c r="J24" s="11">
        <v>2</v>
      </c>
      <c r="K24" s="11">
        <v>6</v>
      </c>
      <c r="L24" s="11">
        <v>3</v>
      </c>
      <c r="M24" s="11">
        <v>12</v>
      </c>
      <c r="N24" s="11">
        <v>4</v>
      </c>
      <c r="O24" s="12">
        <v>0</v>
      </c>
    </row>
    <row r="25" spans="2:15" x14ac:dyDescent="0.45">
      <c r="B25" s="52"/>
      <c r="C25" s="36"/>
      <c r="D25" s="13">
        <v>100</v>
      </c>
      <c r="E25" s="13">
        <v>19.2</v>
      </c>
      <c r="F25" s="13">
        <v>26.9</v>
      </c>
      <c r="G25" s="13">
        <v>25</v>
      </c>
      <c r="H25" s="13">
        <v>0</v>
      </c>
      <c r="I25" s="13">
        <v>3.8</v>
      </c>
      <c r="J25" s="13">
        <v>3.8</v>
      </c>
      <c r="K25" s="13">
        <v>11.5</v>
      </c>
      <c r="L25" s="13">
        <v>5.8</v>
      </c>
      <c r="M25" s="13">
        <v>23.1</v>
      </c>
      <c r="N25" s="13">
        <v>7.7</v>
      </c>
      <c r="O25" s="14">
        <v>0</v>
      </c>
    </row>
    <row r="26" spans="2:15" x14ac:dyDescent="0.45">
      <c r="B26" s="52"/>
      <c r="C26" s="37" t="s">
        <v>7</v>
      </c>
      <c r="D26" s="11">
        <v>1</v>
      </c>
      <c r="E26" s="11">
        <v>0</v>
      </c>
      <c r="F26" s="11">
        <v>0</v>
      </c>
      <c r="G26" s="11">
        <v>1</v>
      </c>
      <c r="H26" s="11">
        <v>0</v>
      </c>
      <c r="I26" s="11">
        <v>0</v>
      </c>
      <c r="J26" s="11">
        <v>0</v>
      </c>
      <c r="K26" s="11">
        <v>0</v>
      </c>
      <c r="L26" s="11">
        <v>0</v>
      </c>
      <c r="M26" s="11">
        <v>0</v>
      </c>
      <c r="N26" s="11">
        <v>0</v>
      </c>
      <c r="O26" s="12">
        <v>0</v>
      </c>
    </row>
    <row r="27" spans="2:15" ht="11.5" thickBot="1" x14ac:dyDescent="0.5">
      <c r="B27" s="56"/>
      <c r="C27" s="38"/>
      <c r="D27" s="15">
        <v>100</v>
      </c>
      <c r="E27" s="15">
        <v>0</v>
      </c>
      <c r="F27" s="15">
        <v>0</v>
      </c>
      <c r="G27" s="15">
        <v>100</v>
      </c>
      <c r="H27" s="15">
        <v>0</v>
      </c>
      <c r="I27" s="15">
        <v>0</v>
      </c>
      <c r="J27" s="15">
        <v>0</v>
      </c>
      <c r="K27" s="15">
        <v>0</v>
      </c>
      <c r="L27" s="15">
        <v>0</v>
      </c>
      <c r="M27" s="15">
        <v>0</v>
      </c>
      <c r="N27" s="15">
        <v>0</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1272" priority="12" rank="1"/>
  </conditionalFormatting>
  <conditionalFormatting sqref="E7:N7">
    <cfRule type="top10" dxfId="1271" priority="11" rank="1"/>
  </conditionalFormatting>
  <conditionalFormatting sqref="E9:N9">
    <cfRule type="top10" dxfId="1270" priority="10" rank="1"/>
  </conditionalFormatting>
  <conditionalFormatting sqref="E11:N11">
    <cfRule type="top10" dxfId="1269" priority="9" rank="1"/>
  </conditionalFormatting>
  <conditionalFormatting sqref="E13:N13">
    <cfRule type="top10" dxfId="1268" priority="8" rank="1"/>
  </conditionalFormatting>
  <conditionalFormatting sqref="E15:N15">
    <cfRule type="top10" dxfId="1267" priority="7" rank="1"/>
  </conditionalFormatting>
  <conditionalFormatting sqref="E17:N17">
    <cfRule type="top10" dxfId="1266" priority="6" rank="1"/>
  </conditionalFormatting>
  <conditionalFormatting sqref="E19:N19">
    <cfRule type="top10" dxfId="1265" priority="5" rank="1"/>
  </conditionalFormatting>
  <conditionalFormatting sqref="E21:N21">
    <cfRule type="top10" dxfId="1264" priority="4" rank="1"/>
  </conditionalFormatting>
  <conditionalFormatting sqref="E23:N23">
    <cfRule type="top10" dxfId="1263" priority="3" rank="1"/>
  </conditionalFormatting>
  <conditionalFormatting sqref="E25:N25">
    <cfRule type="top10" dxfId="1262" priority="2" rank="1"/>
  </conditionalFormatting>
  <conditionalFormatting sqref="E27:N27">
    <cfRule type="top10" dxfId="126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1239</v>
      </c>
      <c r="J1" s="2" t="str">
        <f>HYPERLINK("#インデックスシート!A1","→インデックスシートへ")</f>
        <v>→インデックスシートへ</v>
      </c>
    </row>
    <row r="2" spans="1:35" x14ac:dyDescent="0.45">
      <c r="B2" s="8"/>
      <c r="C2" s="9" t="s">
        <v>0</v>
      </c>
      <c r="D2" s="32" t="s">
        <v>645</v>
      </c>
      <c r="E2" s="33"/>
      <c r="F2" s="33"/>
      <c r="G2" s="33"/>
      <c r="H2" s="33"/>
      <c r="I2" s="33"/>
      <c r="J2" s="33"/>
      <c r="K2" s="33"/>
      <c r="L2" s="33"/>
      <c r="M2" s="33"/>
      <c r="N2" s="33"/>
      <c r="O2" s="33"/>
      <c r="P2" s="34"/>
    </row>
    <row r="3" spans="1:35" ht="85.9" customHeight="1" x14ac:dyDescent="0.45">
      <c r="B3" s="10"/>
      <c r="C3" s="23" t="s">
        <v>2</v>
      </c>
      <c r="D3" s="18" t="s">
        <v>3</v>
      </c>
      <c r="E3" s="18" t="s">
        <v>33</v>
      </c>
      <c r="F3" s="18" t="s">
        <v>646</v>
      </c>
      <c r="G3" s="18" t="s">
        <v>647</v>
      </c>
      <c r="H3" s="18" t="s">
        <v>648</v>
      </c>
      <c r="I3" s="18" t="s">
        <v>649</v>
      </c>
      <c r="J3" s="18" t="s">
        <v>650</v>
      </c>
      <c r="K3" s="18" t="s">
        <v>651</v>
      </c>
      <c r="L3" s="18" t="s">
        <v>652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2984</v>
      </c>
      <c r="E4" s="11">
        <v>990</v>
      </c>
      <c r="F4" s="11">
        <v>1624</v>
      </c>
      <c r="G4" s="11">
        <v>728</v>
      </c>
      <c r="H4" s="11">
        <v>504</v>
      </c>
      <c r="I4" s="11">
        <v>586</v>
      </c>
      <c r="J4" s="11">
        <v>81</v>
      </c>
      <c r="K4" s="11">
        <v>146</v>
      </c>
      <c r="L4" s="11">
        <v>827</v>
      </c>
      <c r="M4" s="11">
        <v>413</v>
      </c>
      <c r="N4" s="11">
        <v>144</v>
      </c>
      <c r="O4" s="11">
        <v>208</v>
      </c>
      <c r="P4" s="12">
        <v>0</v>
      </c>
    </row>
    <row r="5" spans="1:35" x14ac:dyDescent="0.45">
      <c r="B5" s="49"/>
      <c r="C5" s="50"/>
      <c r="D5" s="13">
        <v>100</v>
      </c>
      <c r="E5" s="13">
        <v>33.200000000000003</v>
      </c>
      <c r="F5" s="13">
        <v>54.4</v>
      </c>
      <c r="G5" s="13">
        <v>24.4</v>
      </c>
      <c r="H5" s="13">
        <v>16.899999999999999</v>
      </c>
      <c r="I5" s="13">
        <v>19.600000000000001</v>
      </c>
      <c r="J5" s="13">
        <v>2.7</v>
      </c>
      <c r="K5" s="13">
        <v>4.9000000000000004</v>
      </c>
      <c r="L5" s="13">
        <v>27.7</v>
      </c>
      <c r="M5" s="13">
        <v>13.8</v>
      </c>
      <c r="N5" s="13">
        <v>4.8</v>
      </c>
      <c r="O5" s="13">
        <v>7</v>
      </c>
      <c r="P5" s="14">
        <v>0</v>
      </c>
    </row>
    <row r="6" spans="1:35" x14ac:dyDescent="0.45">
      <c r="B6" s="51" t="s">
        <v>1187</v>
      </c>
      <c r="C6" s="37" t="s">
        <v>11</v>
      </c>
      <c r="D6" s="11">
        <v>1527</v>
      </c>
      <c r="E6" s="11">
        <v>521</v>
      </c>
      <c r="F6" s="11">
        <v>827</v>
      </c>
      <c r="G6" s="11">
        <v>340</v>
      </c>
      <c r="H6" s="11">
        <v>258</v>
      </c>
      <c r="I6" s="11">
        <v>320</v>
      </c>
      <c r="J6" s="11">
        <v>43</v>
      </c>
      <c r="K6" s="11">
        <v>71</v>
      </c>
      <c r="L6" s="11">
        <v>438</v>
      </c>
      <c r="M6" s="11">
        <v>210</v>
      </c>
      <c r="N6" s="11">
        <v>74</v>
      </c>
      <c r="O6" s="11">
        <v>103</v>
      </c>
      <c r="P6" s="12">
        <v>0</v>
      </c>
    </row>
    <row r="7" spans="1:35" x14ac:dyDescent="0.45">
      <c r="B7" s="52"/>
      <c r="C7" s="36"/>
      <c r="D7" s="13">
        <v>100</v>
      </c>
      <c r="E7" s="13">
        <v>34.1</v>
      </c>
      <c r="F7" s="13">
        <v>54.2</v>
      </c>
      <c r="G7" s="13">
        <v>22.3</v>
      </c>
      <c r="H7" s="13">
        <v>16.899999999999999</v>
      </c>
      <c r="I7" s="13">
        <v>21</v>
      </c>
      <c r="J7" s="13">
        <v>2.8</v>
      </c>
      <c r="K7" s="13">
        <v>4.5999999999999996</v>
      </c>
      <c r="L7" s="13">
        <v>28.7</v>
      </c>
      <c r="M7" s="13">
        <v>13.8</v>
      </c>
      <c r="N7" s="13">
        <v>4.8</v>
      </c>
      <c r="O7" s="13">
        <v>6.7</v>
      </c>
      <c r="P7" s="14">
        <v>0</v>
      </c>
    </row>
    <row r="8" spans="1:35" x14ac:dyDescent="0.45">
      <c r="B8" s="52"/>
      <c r="C8" s="37" t="s">
        <v>12</v>
      </c>
      <c r="D8" s="11">
        <v>1439</v>
      </c>
      <c r="E8" s="11">
        <v>462</v>
      </c>
      <c r="F8" s="11">
        <v>788</v>
      </c>
      <c r="G8" s="11">
        <v>384</v>
      </c>
      <c r="H8" s="11">
        <v>240</v>
      </c>
      <c r="I8" s="11">
        <v>264</v>
      </c>
      <c r="J8" s="11">
        <v>38</v>
      </c>
      <c r="K8" s="11">
        <v>74</v>
      </c>
      <c r="L8" s="11">
        <v>380</v>
      </c>
      <c r="M8" s="11">
        <v>201</v>
      </c>
      <c r="N8" s="11">
        <v>70</v>
      </c>
      <c r="O8" s="11">
        <v>104</v>
      </c>
      <c r="P8" s="12">
        <v>0</v>
      </c>
    </row>
    <row r="9" spans="1:35" x14ac:dyDescent="0.45">
      <c r="B9" s="52"/>
      <c r="C9" s="36"/>
      <c r="D9" s="13">
        <v>100</v>
      </c>
      <c r="E9" s="13">
        <v>32.1</v>
      </c>
      <c r="F9" s="13">
        <v>54.8</v>
      </c>
      <c r="G9" s="13">
        <v>26.7</v>
      </c>
      <c r="H9" s="13">
        <v>16.7</v>
      </c>
      <c r="I9" s="13">
        <v>18.3</v>
      </c>
      <c r="J9" s="13">
        <v>2.6</v>
      </c>
      <c r="K9" s="13">
        <v>5.0999999999999996</v>
      </c>
      <c r="L9" s="13">
        <v>26.4</v>
      </c>
      <c r="M9" s="13">
        <v>14</v>
      </c>
      <c r="N9" s="13">
        <v>4.9000000000000004</v>
      </c>
      <c r="O9" s="13">
        <v>7.2</v>
      </c>
      <c r="P9" s="14">
        <v>0</v>
      </c>
    </row>
    <row r="10" spans="1:35" x14ac:dyDescent="0.45">
      <c r="B10" s="52"/>
      <c r="C10" s="37" t="s">
        <v>7</v>
      </c>
      <c r="D10" s="11">
        <v>18</v>
      </c>
      <c r="E10" s="11">
        <v>7</v>
      </c>
      <c r="F10" s="11">
        <v>9</v>
      </c>
      <c r="G10" s="11">
        <v>4</v>
      </c>
      <c r="H10" s="11">
        <v>6</v>
      </c>
      <c r="I10" s="11">
        <v>2</v>
      </c>
      <c r="J10" s="11">
        <v>0</v>
      </c>
      <c r="K10" s="11">
        <v>1</v>
      </c>
      <c r="L10" s="11">
        <v>9</v>
      </c>
      <c r="M10" s="11">
        <v>2</v>
      </c>
      <c r="N10" s="11">
        <v>0</v>
      </c>
      <c r="O10" s="11">
        <v>1</v>
      </c>
      <c r="P10" s="12">
        <v>0</v>
      </c>
    </row>
    <row r="11" spans="1:35" x14ac:dyDescent="0.45">
      <c r="B11" s="53"/>
      <c r="C11" s="36"/>
      <c r="D11" s="13">
        <v>100</v>
      </c>
      <c r="E11" s="13">
        <v>38.9</v>
      </c>
      <c r="F11" s="13">
        <v>50</v>
      </c>
      <c r="G11" s="13">
        <v>22.2</v>
      </c>
      <c r="H11" s="13">
        <v>33.299999999999997</v>
      </c>
      <c r="I11" s="13">
        <v>11.1</v>
      </c>
      <c r="J11" s="13">
        <v>0</v>
      </c>
      <c r="K11" s="13">
        <v>5.6</v>
      </c>
      <c r="L11" s="13">
        <v>50</v>
      </c>
      <c r="M11" s="13">
        <v>11.1</v>
      </c>
      <c r="N11" s="13">
        <v>0</v>
      </c>
      <c r="O11" s="13">
        <v>5.6</v>
      </c>
      <c r="P11" s="14">
        <v>0</v>
      </c>
    </row>
    <row r="12" spans="1:35" x14ac:dyDescent="0.45">
      <c r="B12" s="52" t="s">
        <v>1241</v>
      </c>
      <c r="C12" s="37" t="s">
        <v>641</v>
      </c>
      <c r="D12" s="11">
        <v>152</v>
      </c>
      <c r="E12" s="11">
        <v>48</v>
      </c>
      <c r="F12" s="11">
        <v>59</v>
      </c>
      <c r="G12" s="11">
        <v>16</v>
      </c>
      <c r="H12" s="11">
        <v>15</v>
      </c>
      <c r="I12" s="11">
        <v>43</v>
      </c>
      <c r="J12" s="11">
        <v>3</v>
      </c>
      <c r="K12" s="11">
        <v>7</v>
      </c>
      <c r="L12" s="11">
        <v>36</v>
      </c>
      <c r="M12" s="11">
        <v>28</v>
      </c>
      <c r="N12" s="11">
        <v>6</v>
      </c>
      <c r="O12" s="11">
        <v>14</v>
      </c>
      <c r="P12" s="12">
        <v>0</v>
      </c>
    </row>
    <row r="13" spans="1:35" x14ac:dyDescent="0.45">
      <c r="B13" s="52"/>
      <c r="C13" s="36"/>
      <c r="D13" s="13">
        <v>100</v>
      </c>
      <c r="E13" s="13">
        <v>31.6</v>
      </c>
      <c r="F13" s="13">
        <v>38.799999999999997</v>
      </c>
      <c r="G13" s="13">
        <v>10.5</v>
      </c>
      <c r="H13" s="13">
        <v>9.9</v>
      </c>
      <c r="I13" s="13">
        <v>28.3</v>
      </c>
      <c r="J13" s="13">
        <v>2</v>
      </c>
      <c r="K13" s="13">
        <v>4.5999999999999996</v>
      </c>
      <c r="L13" s="13">
        <v>23.7</v>
      </c>
      <c r="M13" s="13">
        <v>18.399999999999999</v>
      </c>
      <c r="N13" s="13">
        <v>3.9</v>
      </c>
      <c r="O13" s="13">
        <v>9.1999999999999993</v>
      </c>
      <c r="P13" s="14">
        <v>0</v>
      </c>
    </row>
    <row r="14" spans="1:35" x14ac:dyDescent="0.45">
      <c r="B14" s="52"/>
      <c r="C14" s="37" t="s">
        <v>13</v>
      </c>
      <c r="D14" s="11">
        <v>196</v>
      </c>
      <c r="E14" s="11">
        <v>71</v>
      </c>
      <c r="F14" s="11">
        <v>95</v>
      </c>
      <c r="G14" s="11">
        <v>31</v>
      </c>
      <c r="H14" s="11">
        <v>27</v>
      </c>
      <c r="I14" s="11">
        <v>37</v>
      </c>
      <c r="J14" s="11">
        <v>2</v>
      </c>
      <c r="K14" s="11">
        <v>7</v>
      </c>
      <c r="L14" s="11">
        <v>60</v>
      </c>
      <c r="M14" s="11">
        <v>28</v>
      </c>
      <c r="N14" s="11">
        <v>14</v>
      </c>
      <c r="O14" s="11">
        <v>17</v>
      </c>
      <c r="P14" s="12">
        <v>0</v>
      </c>
    </row>
    <row r="15" spans="1:35" x14ac:dyDescent="0.45">
      <c r="B15" s="52"/>
      <c r="C15" s="36"/>
      <c r="D15" s="13">
        <v>100</v>
      </c>
      <c r="E15" s="13">
        <v>36.200000000000003</v>
      </c>
      <c r="F15" s="13">
        <v>48.5</v>
      </c>
      <c r="G15" s="13">
        <v>15.8</v>
      </c>
      <c r="H15" s="13">
        <v>13.8</v>
      </c>
      <c r="I15" s="13">
        <v>18.899999999999999</v>
      </c>
      <c r="J15" s="13">
        <v>1</v>
      </c>
      <c r="K15" s="13">
        <v>3.6</v>
      </c>
      <c r="L15" s="13">
        <v>30.6</v>
      </c>
      <c r="M15" s="13">
        <v>14.3</v>
      </c>
      <c r="N15" s="13">
        <v>7.1</v>
      </c>
      <c r="O15" s="13">
        <v>8.6999999999999993</v>
      </c>
      <c r="P15" s="14">
        <v>0</v>
      </c>
    </row>
    <row r="16" spans="1:35" x14ac:dyDescent="0.45">
      <c r="B16" s="52"/>
      <c r="C16" s="37" t="s">
        <v>14</v>
      </c>
      <c r="D16" s="11">
        <v>421</v>
      </c>
      <c r="E16" s="11">
        <v>160</v>
      </c>
      <c r="F16" s="11">
        <v>222</v>
      </c>
      <c r="G16" s="11">
        <v>77</v>
      </c>
      <c r="H16" s="11">
        <v>60</v>
      </c>
      <c r="I16" s="11">
        <v>88</v>
      </c>
      <c r="J16" s="11">
        <v>9</v>
      </c>
      <c r="K16" s="11">
        <v>15</v>
      </c>
      <c r="L16" s="11">
        <v>108</v>
      </c>
      <c r="M16" s="11">
        <v>60</v>
      </c>
      <c r="N16" s="11">
        <v>19</v>
      </c>
      <c r="O16" s="11">
        <v>33</v>
      </c>
      <c r="P16" s="12">
        <v>0</v>
      </c>
    </row>
    <row r="17" spans="2:16" x14ac:dyDescent="0.45">
      <c r="B17" s="52"/>
      <c r="C17" s="36"/>
      <c r="D17" s="13">
        <v>100</v>
      </c>
      <c r="E17" s="13">
        <v>38</v>
      </c>
      <c r="F17" s="13">
        <v>52.7</v>
      </c>
      <c r="G17" s="13">
        <v>18.3</v>
      </c>
      <c r="H17" s="13">
        <v>14.3</v>
      </c>
      <c r="I17" s="13">
        <v>20.9</v>
      </c>
      <c r="J17" s="13">
        <v>2.1</v>
      </c>
      <c r="K17" s="13">
        <v>3.6</v>
      </c>
      <c r="L17" s="13">
        <v>25.7</v>
      </c>
      <c r="M17" s="13">
        <v>14.3</v>
      </c>
      <c r="N17" s="13">
        <v>4.5</v>
      </c>
      <c r="O17" s="13">
        <v>7.8</v>
      </c>
      <c r="P17" s="14">
        <v>0</v>
      </c>
    </row>
    <row r="18" spans="2:16" x14ac:dyDescent="0.45">
      <c r="B18" s="52"/>
      <c r="C18" s="37" t="s">
        <v>15</v>
      </c>
      <c r="D18" s="11">
        <v>390</v>
      </c>
      <c r="E18" s="11">
        <v>127</v>
      </c>
      <c r="F18" s="11">
        <v>203</v>
      </c>
      <c r="G18" s="11">
        <v>97</v>
      </c>
      <c r="H18" s="11">
        <v>74</v>
      </c>
      <c r="I18" s="11">
        <v>90</v>
      </c>
      <c r="J18" s="11">
        <v>9</v>
      </c>
      <c r="K18" s="11">
        <v>24</v>
      </c>
      <c r="L18" s="11">
        <v>125</v>
      </c>
      <c r="M18" s="11">
        <v>58</v>
      </c>
      <c r="N18" s="11">
        <v>15</v>
      </c>
      <c r="O18" s="11">
        <v>35</v>
      </c>
      <c r="P18" s="12">
        <v>0</v>
      </c>
    </row>
    <row r="19" spans="2:16" x14ac:dyDescent="0.45">
      <c r="B19" s="52"/>
      <c r="C19" s="36"/>
      <c r="D19" s="13">
        <v>100</v>
      </c>
      <c r="E19" s="13">
        <v>32.6</v>
      </c>
      <c r="F19" s="13">
        <v>52.1</v>
      </c>
      <c r="G19" s="13">
        <v>24.9</v>
      </c>
      <c r="H19" s="13">
        <v>19</v>
      </c>
      <c r="I19" s="13">
        <v>23.1</v>
      </c>
      <c r="J19" s="13">
        <v>2.2999999999999998</v>
      </c>
      <c r="K19" s="13">
        <v>6.2</v>
      </c>
      <c r="L19" s="13">
        <v>32.1</v>
      </c>
      <c r="M19" s="13">
        <v>14.9</v>
      </c>
      <c r="N19" s="13">
        <v>3.8</v>
      </c>
      <c r="O19" s="13">
        <v>9</v>
      </c>
      <c r="P19" s="14">
        <v>0</v>
      </c>
    </row>
    <row r="20" spans="2:16" x14ac:dyDescent="0.45">
      <c r="B20" s="52"/>
      <c r="C20" s="37" t="s">
        <v>16</v>
      </c>
      <c r="D20" s="11">
        <v>586</v>
      </c>
      <c r="E20" s="11">
        <v>197</v>
      </c>
      <c r="F20" s="11">
        <v>332</v>
      </c>
      <c r="G20" s="11">
        <v>180</v>
      </c>
      <c r="H20" s="11">
        <v>114</v>
      </c>
      <c r="I20" s="11">
        <v>131</v>
      </c>
      <c r="J20" s="11">
        <v>16</v>
      </c>
      <c r="K20" s="11">
        <v>36</v>
      </c>
      <c r="L20" s="11">
        <v>181</v>
      </c>
      <c r="M20" s="11">
        <v>69</v>
      </c>
      <c r="N20" s="11">
        <v>28</v>
      </c>
      <c r="O20" s="11">
        <v>41</v>
      </c>
      <c r="P20" s="12">
        <v>0</v>
      </c>
    </row>
    <row r="21" spans="2:16" x14ac:dyDescent="0.45">
      <c r="B21" s="52"/>
      <c r="C21" s="36"/>
      <c r="D21" s="13">
        <v>100</v>
      </c>
      <c r="E21" s="13">
        <v>33.6</v>
      </c>
      <c r="F21" s="13">
        <v>56.7</v>
      </c>
      <c r="G21" s="13">
        <v>30.7</v>
      </c>
      <c r="H21" s="13">
        <v>19.5</v>
      </c>
      <c r="I21" s="13">
        <v>22.4</v>
      </c>
      <c r="J21" s="13">
        <v>2.7</v>
      </c>
      <c r="K21" s="13">
        <v>6.1</v>
      </c>
      <c r="L21" s="13">
        <v>30.9</v>
      </c>
      <c r="M21" s="13">
        <v>11.8</v>
      </c>
      <c r="N21" s="13">
        <v>4.8</v>
      </c>
      <c r="O21" s="13">
        <v>7</v>
      </c>
      <c r="P21" s="14">
        <v>0</v>
      </c>
    </row>
    <row r="22" spans="2:16" x14ac:dyDescent="0.45">
      <c r="B22" s="52"/>
      <c r="C22" s="37" t="s">
        <v>642</v>
      </c>
      <c r="D22" s="11">
        <v>652</v>
      </c>
      <c r="E22" s="11">
        <v>206</v>
      </c>
      <c r="F22" s="11">
        <v>374</v>
      </c>
      <c r="G22" s="11">
        <v>172</v>
      </c>
      <c r="H22" s="11">
        <v>112</v>
      </c>
      <c r="I22" s="11">
        <v>113</v>
      </c>
      <c r="J22" s="11">
        <v>26</v>
      </c>
      <c r="K22" s="11">
        <v>34</v>
      </c>
      <c r="L22" s="11">
        <v>166</v>
      </c>
      <c r="M22" s="11">
        <v>93</v>
      </c>
      <c r="N22" s="11">
        <v>26</v>
      </c>
      <c r="O22" s="11">
        <v>34</v>
      </c>
      <c r="P22" s="12">
        <v>0</v>
      </c>
    </row>
    <row r="23" spans="2:16" x14ac:dyDescent="0.45">
      <c r="B23" s="52"/>
      <c r="C23" s="36"/>
      <c r="D23" s="13">
        <v>100</v>
      </c>
      <c r="E23" s="13">
        <v>31.6</v>
      </c>
      <c r="F23" s="13">
        <v>57.4</v>
      </c>
      <c r="G23" s="13">
        <v>26.4</v>
      </c>
      <c r="H23" s="13">
        <v>17.2</v>
      </c>
      <c r="I23" s="13">
        <v>17.3</v>
      </c>
      <c r="J23" s="13">
        <v>4</v>
      </c>
      <c r="K23" s="13">
        <v>5.2</v>
      </c>
      <c r="L23" s="13">
        <v>25.5</v>
      </c>
      <c r="M23" s="13">
        <v>14.3</v>
      </c>
      <c r="N23" s="13">
        <v>4</v>
      </c>
      <c r="O23" s="13">
        <v>5.2</v>
      </c>
      <c r="P23" s="14">
        <v>0</v>
      </c>
    </row>
    <row r="24" spans="2:16" x14ac:dyDescent="0.45">
      <c r="B24" s="52"/>
      <c r="C24" s="37" t="s">
        <v>643</v>
      </c>
      <c r="D24" s="11">
        <v>545</v>
      </c>
      <c r="E24" s="11">
        <v>163</v>
      </c>
      <c r="F24" s="11">
        <v>319</v>
      </c>
      <c r="G24" s="11">
        <v>144</v>
      </c>
      <c r="H24" s="11">
        <v>95</v>
      </c>
      <c r="I24" s="11">
        <v>74</v>
      </c>
      <c r="J24" s="11">
        <v>16</v>
      </c>
      <c r="K24" s="11">
        <v>22</v>
      </c>
      <c r="L24" s="11">
        <v>138</v>
      </c>
      <c r="M24" s="11">
        <v>72</v>
      </c>
      <c r="N24" s="11">
        <v>35</v>
      </c>
      <c r="O24" s="11">
        <v>33</v>
      </c>
      <c r="P24" s="12">
        <v>0</v>
      </c>
    </row>
    <row r="25" spans="2:16" x14ac:dyDescent="0.45">
      <c r="B25" s="52"/>
      <c r="C25" s="36"/>
      <c r="D25" s="13">
        <v>100</v>
      </c>
      <c r="E25" s="13">
        <v>29.9</v>
      </c>
      <c r="F25" s="13">
        <v>58.5</v>
      </c>
      <c r="G25" s="13">
        <v>26.4</v>
      </c>
      <c r="H25" s="13">
        <v>17.399999999999999</v>
      </c>
      <c r="I25" s="13">
        <v>13.6</v>
      </c>
      <c r="J25" s="13">
        <v>2.9</v>
      </c>
      <c r="K25" s="13">
        <v>4</v>
      </c>
      <c r="L25" s="13">
        <v>25.3</v>
      </c>
      <c r="M25" s="13">
        <v>13.2</v>
      </c>
      <c r="N25" s="13">
        <v>6.4</v>
      </c>
      <c r="O25" s="13">
        <v>6.1</v>
      </c>
      <c r="P25" s="14">
        <v>0</v>
      </c>
    </row>
    <row r="26" spans="2:16" x14ac:dyDescent="0.45">
      <c r="B26" s="52"/>
      <c r="C26" s="37" t="s">
        <v>7</v>
      </c>
      <c r="D26" s="11">
        <v>42</v>
      </c>
      <c r="E26" s="11">
        <v>18</v>
      </c>
      <c r="F26" s="11">
        <v>20</v>
      </c>
      <c r="G26" s="11">
        <v>11</v>
      </c>
      <c r="H26" s="11">
        <v>7</v>
      </c>
      <c r="I26" s="11">
        <v>10</v>
      </c>
      <c r="J26" s="11">
        <v>0</v>
      </c>
      <c r="K26" s="11">
        <v>1</v>
      </c>
      <c r="L26" s="11">
        <v>13</v>
      </c>
      <c r="M26" s="11">
        <v>5</v>
      </c>
      <c r="N26" s="11">
        <v>1</v>
      </c>
      <c r="O26" s="11">
        <v>1</v>
      </c>
      <c r="P26" s="12">
        <v>0</v>
      </c>
    </row>
    <row r="27" spans="2:16" ht="11.5" thickBot="1" x14ac:dyDescent="0.5">
      <c r="B27" s="56"/>
      <c r="C27" s="38"/>
      <c r="D27" s="15">
        <v>100</v>
      </c>
      <c r="E27" s="15">
        <v>42.9</v>
      </c>
      <c r="F27" s="15">
        <v>47.6</v>
      </c>
      <c r="G27" s="15">
        <v>26.2</v>
      </c>
      <c r="H27" s="15">
        <v>16.7</v>
      </c>
      <c r="I27" s="15">
        <v>23.8</v>
      </c>
      <c r="J27" s="15">
        <v>0</v>
      </c>
      <c r="K27" s="15">
        <v>2.4</v>
      </c>
      <c r="L27" s="15">
        <v>31</v>
      </c>
      <c r="M27" s="15">
        <v>11.9</v>
      </c>
      <c r="N27" s="15">
        <v>2.4</v>
      </c>
      <c r="O27" s="15">
        <v>2.4</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260" priority="12" rank="1"/>
  </conditionalFormatting>
  <conditionalFormatting sqref="E7:O7">
    <cfRule type="top10" dxfId="1259" priority="11" rank="1"/>
  </conditionalFormatting>
  <conditionalFormatting sqref="E9:O9">
    <cfRule type="top10" dxfId="1258" priority="10" rank="1"/>
  </conditionalFormatting>
  <conditionalFormatting sqref="E11:O11">
    <cfRule type="top10" dxfId="1257" priority="9" rank="1"/>
  </conditionalFormatting>
  <conditionalFormatting sqref="E13:O13">
    <cfRule type="top10" dxfId="1256" priority="8" rank="1"/>
  </conditionalFormatting>
  <conditionalFormatting sqref="E15:O15">
    <cfRule type="top10" dxfId="1255" priority="7" rank="1"/>
  </conditionalFormatting>
  <conditionalFormatting sqref="E17:O17">
    <cfRule type="top10" dxfId="1254" priority="6" rank="1"/>
  </conditionalFormatting>
  <conditionalFormatting sqref="E19:O19">
    <cfRule type="top10" dxfId="1253" priority="5" rank="1"/>
  </conditionalFormatting>
  <conditionalFormatting sqref="E21:O21">
    <cfRule type="top10" dxfId="1252" priority="4" rank="1"/>
  </conditionalFormatting>
  <conditionalFormatting sqref="E23:O23">
    <cfRule type="top10" dxfId="1251" priority="3" rank="1"/>
  </conditionalFormatting>
  <conditionalFormatting sqref="E25:O25">
    <cfRule type="top10" dxfId="1250" priority="2" rank="1"/>
  </conditionalFormatting>
  <conditionalFormatting sqref="E27:O27">
    <cfRule type="top10" dxfId="124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6"/>
  <dimension ref="A1:AI27"/>
  <sheetViews>
    <sheetView showGridLines="0" workbookViewId="0">
      <selection activeCell="A2" sqref="A2"/>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1:35" ht="13.9" customHeight="1" thickBot="1" x14ac:dyDescent="0.5">
      <c r="A1" s="17"/>
      <c r="B1" s="2" t="s">
        <v>1238</v>
      </c>
      <c r="J1" s="2" t="str">
        <f>HYPERLINK("#インデックスシート!A1","→インデックスシートへ")</f>
        <v>→インデックスシートへ</v>
      </c>
    </row>
    <row r="2" spans="1:35" x14ac:dyDescent="0.45">
      <c r="B2" s="8"/>
      <c r="C2" s="9" t="s">
        <v>0</v>
      </c>
      <c r="D2" s="32" t="s">
        <v>655</v>
      </c>
      <c r="E2" s="33"/>
      <c r="F2" s="33"/>
      <c r="G2" s="33"/>
      <c r="H2" s="33"/>
      <c r="I2" s="33"/>
      <c r="J2" s="33"/>
      <c r="K2" s="33"/>
      <c r="L2" s="33"/>
      <c r="M2" s="33"/>
      <c r="N2" s="33"/>
      <c r="O2" s="33"/>
      <c r="P2" s="34"/>
    </row>
    <row r="3" spans="1:35" ht="85.9" customHeight="1" x14ac:dyDescent="0.45">
      <c r="B3" s="10"/>
      <c r="C3" s="23" t="s">
        <v>2</v>
      </c>
      <c r="D3" s="18" t="s">
        <v>3</v>
      </c>
      <c r="E3" s="18" t="s">
        <v>656</v>
      </c>
      <c r="F3" s="18" t="s">
        <v>657</v>
      </c>
      <c r="G3" s="18" t="s">
        <v>658</v>
      </c>
      <c r="H3" s="18" t="s">
        <v>659</v>
      </c>
      <c r="I3" s="18" t="s">
        <v>660</v>
      </c>
      <c r="J3" s="18" t="s">
        <v>661</v>
      </c>
      <c r="K3" s="18" t="s">
        <v>662</v>
      </c>
      <c r="L3" s="18" t="s">
        <v>42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1:35" x14ac:dyDescent="0.45">
      <c r="B4" s="39" t="s">
        <v>10</v>
      </c>
      <c r="C4" s="40"/>
      <c r="D4" s="11">
        <v>2984</v>
      </c>
      <c r="E4" s="11">
        <v>397</v>
      </c>
      <c r="F4" s="11">
        <v>338</v>
      </c>
      <c r="G4" s="11">
        <v>444</v>
      </c>
      <c r="H4" s="11">
        <v>110</v>
      </c>
      <c r="I4" s="11">
        <v>504</v>
      </c>
      <c r="J4" s="11">
        <v>117</v>
      </c>
      <c r="K4" s="11">
        <v>754</v>
      </c>
      <c r="L4" s="11">
        <v>55</v>
      </c>
      <c r="M4" s="11">
        <v>926</v>
      </c>
      <c r="N4" s="11">
        <v>352</v>
      </c>
      <c r="O4" s="11">
        <v>323</v>
      </c>
      <c r="P4" s="12">
        <v>0</v>
      </c>
    </row>
    <row r="5" spans="1:35" x14ac:dyDescent="0.45">
      <c r="B5" s="49"/>
      <c r="C5" s="50"/>
      <c r="D5" s="13">
        <v>100</v>
      </c>
      <c r="E5" s="13">
        <v>13.3</v>
      </c>
      <c r="F5" s="13">
        <v>11.3</v>
      </c>
      <c r="G5" s="13">
        <v>14.9</v>
      </c>
      <c r="H5" s="13">
        <v>3.7</v>
      </c>
      <c r="I5" s="13">
        <v>16.899999999999999</v>
      </c>
      <c r="J5" s="13">
        <v>3.9</v>
      </c>
      <c r="K5" s="13">
        <v>25.3</v>
      </c>
      <c r="L5" s="13">
        <v>1.8</v>
      </c>
      <c r="M5" s="13">
        <v>31</v>
      </c>
      <c r="N5" s="13">
        <v>11.8</v>
      </c>
      <c r="O5" s="13">
        <v>10.8</v>
      </c>
      <c r="P5" s="14">
        <v>0</v>
      </c>
    </row>
    <row r="6" spans="1:35" x14ac:dyDescent="0.45">
      <c r="B6" s="51" t="s">
        <v>1187</v>
      </c>
      <c r="C6" s="37" t="s">
        <v>11</v>
      </c>
      <c r="D6" s="11">
        <v>1527</v>
      </c>
      <c r="E6" s="11">
        <v>183</v>
      </c>
      <c r="F6" s="11">
        <v>138</v>
      </c>
      <c r="G6" s="11">
        <v>220</v>
      </c>
      <c r="H6" s="11">
        <v>57</v>
      </c>
      <c r="I6" s="11">
        <v>264</v>
      </c>
      <c r="J6" s="11">
        <v>67</v>
      </c>
      <c r="K6" s="11">
        <v>404</v>
      </c>
      <c r="L6" s="11">
        <v>23</v>
      </c>
      <c r="M6" s="11">
        <v>473</v>
      </c>
      <c r="N6" s="11">
        <v>178</v>
      </c>
      <c r="O6" s="11">
        <v>172</v>
      </c>
      <c r="P6" s="12">
        <v>0</v>
      </c>
    </row>
    <row r="7" spans="1:35" x14ac:dyDescent="0.45">
      <c r="B7" s="52"/>
      <c r="C7" s="36"/>
      <c r="D7" s="13">
        <v>100</v>
      </c>
      <c r="E7" s="13">
        <v>12</v>
      </c>
      <c r="F7" s="13">
        <v>9</v>
      </c>
      <c r="G7" s="13">
        <v>14.4</v>
      </c>
      <c r="H7" s="13">
        <v>3.7</v>
      </c>
      <c r="I7" s="13">
        <v>17.3</v>
      </c>
      <c r="J7" s="13">
        <v>4.4000000000000004</v>
      </c>
      <c r="K7" s="13">
        <v>26.5</v>
      </c>
      <c r="L7" s="13">
        <v>1.5</v>
      </c>
      <c r="M7" s="13">
        <v>31</v>
      </c>
      <c r="N7" s="13">
        <v>11.7</v>
      </c>
      <c r="O7" s="13">
        <v>11.3</v>
      </c>
      <c r="P7" s="14">
        <v>0</v>
      </c>
    </row>
    <row r="8" spans="1:35" x14ac:dyDescent="0.45">
      <c r="B8" s="52"/>
      <c r="C8" s="37" t="s">
        <v>12</v>
      </c>
      <c r="D8" s="11">
        <v>1439</v>
      </c>
      <c r="E8" s="11">
        <v>211</v>
      </c>
      <c r="F8" s="11">
        <v>196</v>
      </c>
      <c r="G8" s="11">
        <v>220</v>
      </c>
      <c r="H8" s="11">
        <v>53</v>
      </c>
      <c r="I8" s="11">
        <v>239</v>
      </c>
      <c r="J8" s="11">
        <v>50</v>
      </c>
      <c r="K8" s="11">
        <v>348</v>
      </c>
      <c r="L8" s="11">
        <v>32</v>
      </c>
      <c r="M8" s="11">
        <v>450</v>
      </c>
      <c r="N8" s="11">
        <v>170</v>
      </c>
      <c r="O8" s="11">
        <v>149</v>
      </c>
      <c r="P8" s="12">
        <v>0</v>
      </c>
    </row>
    <row r="9" spans="1:35" x14ac:dyDescent="0.45">
      <c r="B9" s="52"/>
      <c r="C9" s="36"/>
      <c r="D9" s="13">
        <v>100</v>
      </c>
      <c r="E9" s="13">
        <v>14.7</v>
      </c>
      <c r="F9" s="13">
        <v>13.6</v>
      </c>
      <c r="G9" s="13">
        <v>15.3</v>
      </c>
      <c r="H9" s="13">
        <v>3.7</v>
      </c>
      <c r="I9" s="13">
        <v>16.600000000000001</v>
      </c>
      <c r="J9" s="13">
        <v>3.5</v>
      </c>
      <c r="K9" s="13">
        <v>24.2</v>
      </c>
      <c r="L9" s="13">
        <v>2.2000000000000002</v>
      </c>
      <c r="M9" s="13">
        <v>31.3</v>
      </c>
      <c r="N9" s="13">
        <v>11.8</v>
      </c>
      <c r="O9" s="13">
        <v>10.4</v>
      </c>
      <c r="P9" s="14">
        <v>0</v>
      </c>
    </row>
    <row r="10" spans="1:35" x14ac:dyDescent="0.45">
      <c r="B10" s="52"/>
      <c r="C10" s="37" t="s">
        <v>7</v>
      </c>
      <c r="D10" s="11">
        <v>18</v>
      </c>
      <c r="E10" s="11">
        <v>3</v>
      </c>
      <c r="F10" s="11">
        <v>4</v>
      </c>
      <c r="G10" s="11">
        <v>4</v>
      </c>
      <c r="H10" s="11">
        <v>0</v>
      </c>
      <c r="I10" s="11">
        <v>1</v>
      </c>
      <c r="J10" s="11">
        <v>0</v>
      </c>
      <c r="K10" s="11">
        <v>2</v>
      </c>
      <c r="L10" s="11">
        <v>0</v>
      </c>
      <c r="M10" s="11">
        <v>3</v>
      </c>
      <c r="N10" s="11">
        <v>4</v>
      </c>
      <c r="O10" s="11">
        <v>2</v>
      </c>
      <c r="P10" s="12">
        <v>0</v>
      </c>
    </row>
    <row r="11" spans="1:35" x14ac:dyDescent="0.45">
      <c r="B11" s="53"/>
      <c r="C11" s="36"/>
      <c r="D11" s="13">
        <v>100</v>
      </c>
      <c r="E11" s="13">
        <v>16.7</v>
      </c>
      <c r="F11" s="13">
        <v>22.2</v>
      </c>
      <c r="G11" s="13">
        <v>22.2</v>
      </c>
      <c r="H11" s="13">
        <v>0</v>
      </c>
      <c r="I11" s="13">
        <v>5.6</v>
      </c>
      <c r="J11" s="13">
        <v>0</v>
      </c>
      <c r="K11" s="13">
        <v>11.1</v>
      </c>
      <c r="L11" s="13">
        <v>0</v>
      </c>
      <c r="M11" s="13">
        <v>16.7</v>
      </c>
      <c r="N11" s="13">
        <v>22.2</v>
      </c>
      <c r="O11" s="13">
        <v>11.1</v>
      </c>
      <c r="P11" s="14">
        <v>0</v>
      </c>
    </row>
    <row r="12" spans="1:35" x14ac:dyDescent="0.45">
      <c r="B12" s="52" t="s">
        <v>1241</v>
      </c>
      <c r="C12" s="37" t="s">
        <v>641</v>
      </c>
      <c r="D12" s="11">
        <v>152</v>
      </c>
      <c r="E12" s="11">
        <v>14</v>
      </c>
      <c r="F12" s="11">
        <v>15</v>
      </c>
      <c r="G12" s="11">
        <v>22</v>
      </c>
      <c r="H12" s="11">
        <v>5</v>
      </c>
      <c r="I12" s="11">
        <v>26</v>
      </c>
      <c r="J12" s="11">
        <v>6</v>
      </c>
      <c r="K12" s="11">
        <v>39</v>
      </c>
      <c r="L12" s="11">
        <v>4</v>
      </c>
      <c r="M12" s="11">
        <v>55</v>
      </c>
      <c r="N12" s="11">
        <v>10</v>
      </c>
      <c r="O12" s="11">
        <v>16</v>
      </c>
      <c r="P12" s="12">
        <v>0</v>
      </c>
    </row>
    <row r="13" spans="1:35" x14ac:dyDescent="0.45">
      <c r="B13" s="52"/>
      <c r="C13" s="36"/>
      <c r="D13" s="13">
        <v>100</v>
      </c>
      <c r="E13" s="13">
        <v>9.1999999999999993</v>
      </c>
      <c r="F13" s="13">
        <v>9.9</v>
      </c>
      <c r="G13" s="13">
        <v>14.5</v>
      </c>
      <c r="H13" s="13">
        <v>3.3</v>
      </c>
      <c r="I13" s="13">
        <v>17.100000000000001</v>
      </c>
      <c r="J13" s="13">
        <v>3.9</v>
      </c>
      <c r="K13" s="13">
        <v>25.7</v>
      </c>
      <c r="L13" s="13">
        <v>2.6</v>
      </c>
      <c r="M13" s="13">
        <v>36.200000000000003</v>
      </c>
      <c r="N13" s="13">
        <v>6.6</v>
      </c>
      <c r="O13" s="13">
        <v>10.5</v>
      </c>
      <c r="P13" s="14">
        <v>0</v>
      </c>
    </row>
    <row r="14" spans="1:35" x14ac:dyDescent="0.45">
      <c r="B14" s="52"/>
      <c r="C14" s="37" t="s">
        <v>13</v>
      </c>
      <c r="D14" s="11">
        <v>196</v>
      </c>
      <c r="E14" s="11">
        <v>21</v>
      </c>
      <c r="F14" s="11">
        <v>15</v>
      </c>
      <c r="G14" s="11">
        <v>22</v>
      </c>
      <c r="H14" s="11">
        <v>6</v>
      </c>
      <c r="I14" s="11">
        <v>28</v>
      </c>
      <c r="J14" s="11">
        <v>11</v>
      </c>
      <c r="K14" s="11">
        <v>54</v>
      </c>
      <c r="L14" s="11">
        <v>4</v>
      </c>
      <c r="M14" s="11">
        <v>57</v>
      </c>
      <c r="N14" s="11">
        <v>24</v>
      </c>
      <c r="O14" s="11">
        <v>26</v>
      </c>
      <c r="P14" s="12">
        <v>0</v>
      </c>
    </row>
    <row r="15" spans="1:35" x14ac:dyDescent="0.45">
      <c r="B15" s="52"/>
      <c r="C15" s="36"/>
      <c r="D15" s="13">
        <v>100</v>
      </c>
      <c r="E15" s="13">
        <v>10.7</v>
      </c>
      <c r="F15" s="13">
        <v>7.7</v>
      </c>
      <c r="G15" s="13">
        <v>11.2</v>
      </c>
      <c r="H15" s="13">
        <v>3.1</v>
      </c>
      <c r="I15" s="13">
        <v>14.3</v>
      </c>
      <c r="J15" s="13">
        <v>5.6</v>
      </c>
      <c r="K15" s="13">
        <v>27.6</v>
      </c>
      <c r="L15" s="13">
        <v>2</v>
      </c>
      <c r="M15" s="13">
        <v>29.1</v>
      </c>
      <c r="N15" s="13">
        <v>12.2</v>
      </c>
      <c r="O15" s="13">
        <v>13.3</v>
      </c>
      <c r="P15" s="14">
        <v>0</v>
      </c>
    </row>
    <row r="16" spans="1:35" x14ac:dyDescent="0.45">
      <c r="B16" s="52"/>
      <c r="C16" s="37" t="s">
        <v>14</v>
      </c>
      <c r="D16" s="11">
        <v>421</v>
      </c>
      <c r="E16" s="11">
        <v>49</v>
      </c>
      <c r="F16" s="11">
        <v>51</v>
      </c>
      <c r="G16" s="11">
        <v>55</v>
      </c>
      <c r="H16" s="11">
        <v>12</v>
      </c>
      <c r="I16" s="11">
        <v>64</v>
      </c>
      <c r="J16" s="11">
        <v>11</v>
      </c>
      <c r="K16" s="11">
        <v>99</v>
      </c>
      <c r="L16" s="11">
        <v>7</v>
      </c>
      <c r="M16" s="11">
        <v>138</v>
      </c>
      <c r="N16" s="11">
        <v>49</v>
      </c>
      <c r="O16" s="11">
        <v>52</v>
      </c>
      <c r="P16" s="12">
        <v>0</v>
      </c>
    </row>
    <row r="17" spans="2:16" x14ac:dyDescent="0.45">
      <c r="B17" s="52"/>
      <c r="C17" s="36"/>
      <c r="D17" s="13">
        <v>100</v>
      </c>
      <c r="E17" s="13">
        <v>11.6</v>
      </c>
      <c r="F17" s="13">
        <v>12.1</v>
      </c>
      <c r="G17" s="13">
        <v>13.1</v>
      </c>
      <c r="H17" s="13">
        <v>2.9</v>
      </c>
      <c r="I17" s="13">
        <v>15.2</v>
      </c>
      <c r="J17" s="13">
        <v>2.6</v>
      </c>
      <c r="K17" s="13">
        <v>23.5</v>
      </c>
      <c r="L17" s="13">
        <v>1.7</v>
      </c>
      <c r="M17" s="13">
        <v>32.799999999999997</v>
      </c>
      <c r="N17" s="13">
        <v>11.6</v>
      </c>
      <c r="O17" s="13">
        <v>12.4</v>
      </c>
      <c r="P17" s="14">
        <v>0</v>
      </c>
    </row>
    <row r="18" spans="2:16" x14ac:dyDescent="0.45">
      <c r="B18" s="52"/>
      <c r="C18" s="37" t="s">
        <v>15</v>
      </c>
      <c r="D18" s="11">
        <v>390</v>
      </c>
      <c r="E18" s="11">
        <v>57</v>
      </c>
      <c r="F18" s="11">
        <v>41</v>
      </c>
      <c r="G18" s="11">
        <v>61</v>
      </c>
      <c r="H18" s="11">
        <v>19</v>
      </c>
      <c r="I18" s="11">
        <v>63</v>
      </c>
      <c r="J18" s="11">
        <v>15</v>
      </c>
      <c r="K18" s="11">
        <v>98</v>
      </c>
      <c r="L18" s="11">
        <v>11</v>
      </c>
      <c r="M18" s="11">
        <v>97</v>
      </c>
      <c r="N18" s="11">
        <v>48</v>
      </c>
      <c r="O18" s="11">
        <v>47</v>
      </c>
      <c r="P18" s="12">
        <v>0</v>
      </c>
    </row>
    <row r="19" spans="2:16" x14ac:dyDescent="0.45">
      <c r="B19" s="52"/>
      <c r="C19" s="36"/>
      <c r="D19" s="13">
        <v>100</v>
      </c>
      <c r="E19" s="13">
        <v>14.6</v>
      </c>
      <c r="F19" s="13">
        <v>10.5</v>
      </c>
      <c r="G19" s="13">
        <v>15.6</v>
      </c>
      <c r="H19" s="13">
        <v>4.9000000000000004</v>
      </c>
      <c r="I19" s="13">
        <v>16.2</v>
      </c>
      <c r="J19" s="13">
        <v>3.8</v>
      </c>
      <c r="K19" s="13">
        <v>25.1</v>
      </c>
      <c r="L19" s="13">
        <v>2.8</v>
      </c>
      <c r="M19" s="13">
        <v>24.9</v>
      </c>
      <c r="N19" s="13">
        <v>12.3</v>
      </c>
      <c r="O19" s="13">
        <v>12.1</v>
      </c>
      <c r="P19" s="14">
        <v>0</v>
      </c>
    </row>
    <row r="20" spans="2:16" x14ac:dyDescent="0.45">
      <c r="B20" s="52"/>
      <c r="C20" s="37" t="s">
        <v>16</v>
      </c>
      <c r="D20" s="11">
        <v>586</v>
      </c>
      <c r="E20" s="11">
        <v>92</v>
      </c>
      <c r="F20" s="11">
        <v>72</v>
      </c>
      <c r="G20" s="11">
        <v>112</v>
      </c>
      <c r="H20" s="11">
        <v>32</v>
      </c>
      <c r="I20" s="11">
        <v>104</v>
      </c>
      <c r="J20" s="11">
        <v>24</v>
      </c>
      <c r="K20" s="11">
        <v>155</v>
      </c>
      <c r="L20" s="11">
        <v>15</v>
      </c>
      <c r="M20" s="11">
        <v>179</v>
      </c>
      <c r="N20" s="11">
        <v>62</v>
      </c>
      <c r="O20" s="11">
        <v>69</v>
      </c>
      <c r="P20" s="12">
        <v>0</v>
      </c>
    </row>
    <row r="21" spans="2:16" x14ac:dyDescent="0.45">
      <c r="B21" s="52"/>
      <c r="C21" s="36"/>
      <c r="D21" s="13">
        <v>100</v>
      </c>
      <c r="E21" s="13">
        <v>15.7</v>
      </c>
      <c r="F21" s="13">
        <v>12.3</v>
      </c>
      <c r="G21" s="13">
        <v>19.100000000000001</v>
      </c>
      <c r="H21" s="13">
        <v>5.5</v>
      </c>
      <c r="I21" s="13">
        <v>17.7</v>
      </c>
      <c r="J21" s="13">
        <v>4.0999999999999996</v>
      </c>
      <c r="K21" s="13">
        <v>26.5</v>
      </c>
      <c r="L21" s="13">
        <v>2.6</v>
      </c>
      <c r="M21" s="13">
        <v>30.5</v>
      </c>
      <c r="N21" s="13">
        <v>10.6</v>
      </c>
      <c r="O21" s="13">
        <v>11.8</v>
      </c>
      <c r="P21" s="14">
        <v>0</v>
      </c>
    </row>
    <row r="22" spans="2:16" x14ac:dyDescent="0.45">
      <c r="B22" s="52"/>
      <c r="C22" s="37" t="s">
        <v>642</v>
      </c>
      <c r="D22" s="11">
        <v>652</v>
      </c>
      <c r="E22" s="11">
        <v>86</v>
      </c>
      <c r="F22" s="11">
        <v>81</v>
      </c>
      <c r="G22" s="11">
        <v>99</v>
      </c>
      <c r="H22" s="11">
        <v>20</v>
      </c>
      <c r="I22" s="11">
        <v>143</v>
      </c>
      <c r="J22" s="11">
        <v>32</v>
      </c>
      <c r="K22" s="11">
        <v>171</v>
      </c>
      <c r="L22" s="11">
        <v>6</v>
      </c>
      <c r="M22" s="11">
        <v>205</v>
      </c>
      <c r="N22" s="11">
        <v>75</v>
      </c>
      <c r="O22" s="11">
        <v>57</v>
      </c>
      <c r="P22" s="12">
        <v>0</v>
      </c>
    </row>
    <row r="23" spans="2:16" x14ac:dyDescent="0.45">
      <c r="B23" s="52"/>
      <c r="C23" s="36"/>
      <c r="D23" s="13">
        <v>100</v>
      </c>
      <c r="E23" s="13">
        <v>13.2</v>
      </c>
      <c r="F23" s="13">
        <v>12.4</v>
      </c>
      <c r="G23" s="13">
        <v>15.2</v>
      </c>
      <c r="H23" s="13">
        <v>3.1</v>
      </c>
      <c r="I23" s="13">
        <v>21.9</v>
      </c>
      <c r="J23" s="13">
        <v>4.9000000000000004</v>
      </c>
      <c r="K23" s="13">
        <v>26.2</v>
      </c>
      <c r="L23" s="13">
        <v>0.9</v>
      </c>
      <c r="M23" s="13">
        <v>31.4</v>
      </c>
      <c r="N23" s="13">
        <v>11.5</v>
      </c>
      <c r="O23" s="13">
        <v>8.6999999999999993</v>
      </c>
      <c r="P23" s="14">
        <v>0</v>
      </c>
    </row>
    <row r="24" spans="2:16" x14ac:dyDescent="0.45">
      <c r="B24" s="52"/>
      <c r="C24" s="37" t="s">
        <v>643</v>
      </c>
      <c r="D24" s="11">
        <v>545</v>
      </c>
      <c r="E24" s="11">
        <v>73</v>
      </c>
      <c r="F24" s="11">
        <v>60</v>
      </c>
      <c r="G24" s="11">
        <v>65</v>
      </c>
      <c r="H24" s="11">
        <v>15</v>
      </c>
      <c r="I24" s="11">
        <v>70</v>
      </c>
      <c r="J24" s="11">
        <v>18</v>
      </c>
      <c r="K24" s="11">
        <v>131</v>
      </c>
      <c r="L24" s="11">
        <v>8</v>
      </c>
      <c r="M24" s="11">
        <v>181</v>
      </c>
      <c r="N24" s="11">
        <v>77</v>
      </c>
      <c r="O24" s="11">
        <v>54</v>
      </c>
      <c r="P24" s="12">
        <v>0</v>
      </c>
    </row>
    <row r="25" spans="2:16" x14ac:dyDescent="0.45">
      <c r="B25" s="52"/>
      <c r="C25" s="36"/>
      <c r="D25" s="13">
        <v>100</v>
      </c>
      <c r="E25" s="13">
        <v>13.4</v>
      </c>
      <c r="F25" s="13">
        <v>11</v>
      </c>
      <c r="G25" s="13">
        <v>11.9</v>
      </c>
      <c r="H25" s="13">
        <v>2.8</v>
      </c>
      <c r="I25" s="13">
        <v>12.8</v>
      </c>
      <c r="J25" s="13">
        <v>3.3</v>
      </c>
      <c r="K25" s="13">
        <v>24</v>
      </c>
      <c r="L25" s="13">
        <v>1.5</v>
      </c>
      <c r="M25" s="13">
        <v>33.200000000000003</v>
      </c>
      <c r="N25" s="13">
        <v>14.1</v>
      </c>
      <c r="O25" s="13">
        <v>9.9</v>
      </c>
      <c r="P25" s="14">
        <v>0</v>
      </c>
    </row>
    <row r="26" spans="2:16" x14ac:dyDescent="0.45">
      <c r="B26" s="52"/>
      <c r="C26" s="37" t="s">
        <v>7</v>
      </c>
      <c r="D26" s="11">
        <v>42</v>
      </c>
      <c r="E26" s="11">
        <v>5</v>
      </c>
      <c r="F26" s="11">
        <v>3</v>
      </c>
      <c r="G26" s="11">
        <v>8</v>
      </c>
      <c r="H26" s="11">
        <v>1</v>
      </c>
      <c r="I26" s="11">
        <v>6</v>
      </c>
      <c r="J26" s="11">
        <v>0</v>
      </c>
      <c r="K26" s="11">
        <v>7</v>
      </c>
      <c r="L26" s="11">
        <v>0</v>
      </c>
      <c r="M26" s="11">
        <v>14</v>
      </c>
      <c r="N26" s="11">
        <v>7</v>
      </c>
      <c r="O26" s="11">
        <v>2</v>
      </c>
      <c r="P26" s="12">
        <v>0</v>
      </c>
    </row>
    <row r="27" spans="2:16" ht="11.5" thickBot="1" x14ac:dyDescent="0.5">
      <c r="B27" s="56"/>
      <c r="C27" s="38"/>
      <c r="D27" s="15">
        <v>100</v>
      </c>
      <c r="E27" s="15">
        <v>11.9</v>
      </c>
      <c r="F27" s="15">
        <v>7.1</v>
      </c>
      <c r="G27" s="15">
        <v>19</v>
      </c>
      <c r="H27" s="15">
        <v>2.4</v>
      </c>
      <c r="I27" s="15">
        <v>14.3</v>
      </c>
      <c r="J27" s="15">
        <v>0</v>
      </c>
      <c r="K27" s="15">
        <v>16.7</v>
      </c>
      <c r="L27" s="15">
        <v>0</v>
      </c>
      <c r="M27" s="15">
        <v>33.299999999999997</v>
      </c>
      <c r="N27" s="15">
        <v>16.7</v>
      </c>
      <c r="O27" s="15">
        <v>4.8</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248" priority="12" rank="1"/>
  </conditionalFormatting>
  <conditionalFormatting sqref="E7:O7">
    <cfRule type="top10" dxfId="1247" priority="11" rank="1"/>
  </conditionalFormatting>
  <conditionalFormatting sqref="E9:O9">
    <cfRule type="top10" dxfId="1246" priority="10" rank="1"/>
  </conditionalFormatting>
  <conditionalFormatting sqref="E11:O11">
    <cfRule type="top10" dxfId="1245" priority="9" rank="1"/>
  </conditionalFormatting>
  <conditionalFormatting sqref="E13:O13">
    <cfRule type="top10" dxfId="1244" priority="8" rank="1"/>
  </conditionalFormatting>
  <conditionalFormatting sqref="E15:O15">
    <cfRule type="top10" dxfId="1243" priority="7" rank="1"/>
  </conditionalFormatting>
  <conditionalFormatting sqref="E17:O17">
    <cfRule type="top10" dxfId="1242" priority="6" rank="1"/>
  </conditionalFormatting>
  <conditionalFormatting sqref="E19:O19">
    <cfRule type="top10" dxfId="1241" priority="5" rank="1"/>
  </conditionalFormatting>
  <conditionalFormatting sqref="E21:O21">
    <cfRule type="top10" dxfId="1240" priority="4" rank="1"/>
  </conditionalFormatting>
  <conditionalFormatting sqref="E23:O23">
    <cfRule type="top10" dxfId="1239" priority="3" rank="1"/>
  </conditionalFormatting>
  <conditionalFormatting sqref="E25:O25">
    <cfRule type="top10" dxfId="1238" priority="2" rank="1"/>
  </conditionalFormatting>
  <conditionalFormatting sqref="E27:O27">
    <cfRule type="top10" dxfId="123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7"/>
  <dimension ref="A1:AI27"/>
  <sheetViews>
    <sheetView showGridLines="0" workbookViewId="0">
      <selection activeCell="A2" sqref="A2"/>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1262</v>
      </c>
      <c r="J1" s="2" t="str">
        <f>HYPERLINK("#インデックスシート!A1","→インデックスシートへ")</f>
        <v>→インデックスシートへ</v>
      </c>
    </row>
    <row r="2" spans="2:35" x14ac:dyDescent="0.45">
      <c r="B2" s="8"/>
      <c r="C2" s="9" t="s">
        <v>0</v>
      </c>
      <c r="D2" s="32" t="s">
        <v>900</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382</v>
      </c>
      <c r="F4" s="11">
        <v>202</v>
      </c>
      <c r="G4" s="11">
        <v>4689</v>
      </c>
      <c r="H4" s="11">
        <v>109</v>
      </c>
      <c r="I4" s="12">
        <v>0</v>
      </c>
    </row>
    <row r="5" spans="2:35" x14ac:dyDescent="0.45">
      <c r="B5" s="49"/>
      <c r="C5" s="50"/>
      <c r="D5" s="13">
        <v>100</v>
      </c>
      <c r="E5" s="13">
        <v>7.1</v>
      </c>
      <c r="F5" s="13">
        <v>3.8</v>
      </c>
      <c r="G5" s="13">
        <v>87.1</v>
      </c>
      <c r="H5" s="13">
        <v>2</v>
      </c>
      <c r="I5" s="14">
        <v>0</v>
      </c>
    </row>
    <row r="6" spans="2:35" x14ac:dyDescent="0.45">
      <c r="B6" s="51" t="s">
        <v>1187</v>
      </c>
      <c r="C6" s="37" t="s">
        <v>11</v>
      </c>
      <c r="D6" s="11">
        <v>911</v>
      </c>
      <c r="E6" s="11">
        <v>80</v>
      </c>
      <c r="F6" s="11">
        <v>50</v>
      </c>
      <c r="G6" s="11">
        <v>763</v>
      </c>
      <c r="H6" s="11">
        <v>18</v>
      </c>
      <c r="I6" s="12">
        <v>0</v>
      </c>
    </row>
    <row r="7" spans="2:35" x14ac:dyDescent="0.45">
      <c r="B7" s="52"/>
      <c r="C7" s="36"/>
      <c r="D7" s="13">
        <v>100</v>
      </c>
      <c r="E7" s="13">
        <v>8.8000000000000007</v>
      </c>
      <c r="F7" s="13">
        <v>5.5</v>
      </c>
      <c r="G7" s="13">
        <v>83.8</v>
      </c>
      <c r="H7" s="13">
        <v>2</v>
      </c>
      <c r="I7" s="14">
        <v>0</v>
      </c>
    </row>
    <row r="8" spans="2:35" x14ac:dyDescent="0.45">
      <c r="B8" s="52"/>
      <c r="C8" s="37" t="s">
        <v>12</v>
      </c>
      <c r="D8" s="11">
        <v>4432</v>
      </c>
      <c r="E8" s="11">
        <v>299</v>
      </c>
      <c r="F8" s="11">
        <v>151</v>
      </c>
      <c r="G8" s="11">
        <v>3894</v>
      </c>
      <c r="H8" s="11">
        <v>88</v>
      </c>
      <c r="I8" s="12">
        <v>0</v>
      </c>
    </row>
    <row r="9" spans="2:35" x14ac:dyDescent="0.45">
      <c r="B9" s="52"/>
      <c r="C9" s="36"/>
      <c r="D9" s="13">
        <v>100</v>
      </c>
      <c r="E9" s="13">
        <v>6.7</v>
      </c>
      <c r="F9" s="13">
        <v>3.4</v>
      </c>
      <c r="G9" s="13">
        <v>87.9</v>
      </c>
      <c r="H9" s="13">
        <v>2</v>
      </c>
      <c r="I9" s="14">
        <v>0</v>
      </c>
    </row>
    <row r="10" spans="2:35" x14ac:dyDescent="0.45">
      <c r="B10" s="52"/>
      <c r="C10" s="37" t="s">
        <v>7</v>
      </c>
      <c r="D10" s="11">
        <v>39</v>
      </c>
      <c r="E10" s="11">
        <v>3</v>
      </c>
      <c r="F10" s="11">
        <v>1</v>
      </c>
      <c r="G10" s="11">
        <v>32</v>
      </c>
      <c r="H10" s="11">
        <v>3</v>
      </c>
      <c r="I10" s="12">
        <v>0</v>
      </c>
    </row>
    <row r="11" spans="2:35" x14ac:dyDescent="0.45">
      <c r="B11" s="53"/>
      <c r="C11" s="36"/>
      <c r="D11" s="13">
        <v>100</v>
      </c>
      <c r="E11" s="13">
        <v>7.7</v>
      </c>
      <c r="F11" s="13">
        <v>2.6</v>
      </c>
      <c r="G11" s="13">
        <v>82.1</v>
      </c>
      <c r="H11" s="13">
        <v>7.7</v>
      </c>
      <c r="I11" s="14">
        <v>0</v>
      </c>
    </row>
    <row r="12" spans="2:35" x14ac:dyDescent="0.45">
      <c r="B12" s="52" t="s">
        <v>1241</v>
      </c>
      <c r="C12" s="37" t="s">
        <v>641</v>
      </c>
      <c r="D12" s="11">
        <v>46</v>
      </c>
      <c r="E12" s="11">
        <v>3</v>
      </c>
      <c r="F12" s="11">
        <v>1</v>
      </c>
      <c r="G12" s="11">
        <v>42</v>
      </c>
      <c r="H12" s="11">
        <v>0</v>
      </c>
      <c r="I12" s="12">
        <v>0</v>
      </c>
    </row>
    <row r="13" spans="2:35" x14ac:dyDescent="0.45">
      <c r="B13" s="52"/>
      <c r="C13" s="36"/>
      <c r="D13" s="13">
        <v>100</v>
      </c>
      <c r="E13" s="13">
        <v>6.5</v>
      </c>
      <c r="F13" s="13">
        <v>2.2000000000000002</v>
      </c>
      <c r="G13" s="13">
        <v>91.3</v>
      </c>
      <c r="H13" s="13">
        <v>0</v>
      </c>
      <c r="I13" s="14">
        <v>0</v>
      </c>
    </row>
    <row r="14" spans="2:35" x14ac:dyDescent="0.45">
      <c r="B14" s="52"/>
      <c r="C14" s="37" t="s">
        <v>13</v>
      </c>
      <c r="D14" s="11">
        <v>86</v>
      </c>
      <c r="E14" s="11">
        <v>12</v>
      </c>
      <c r="F14" s="11">
        <v>8</v>
      </c>
      <c r="G14" s="11">
        <v>66</v>
      </c>
      <c r="H14" s="11">
        <v>0</v>
      </c>
      <c r="I14" s="12">
        <v>0</v>
      </c>
    </row>
    <row r="15" spans="2:35" x14ac:dyDescent="0.45">
      <c r="B15" s="52"/>
      <c r="C15" s="36"/>
      <c r="D15" s="13">
        <v>100</v>
      </c>
      <c r="E15" s="13">
        <v>14</v>
      </c>
      <c r="F15" s="13">
        <v>9.3000000000000007</v>
      </c>
      <c r="G15" s="13">
        <v>76.7</v>
      </c>
      <c r="H15" s="13">
        <v>0</v>
      </c>
      <c r="I15" s="14">
        <v>0</v>
      </c>
    </row>
    <row r="16" spans="2:35" x14ac:dyDescent="0.45">
      <c r="B16" s="52"/>
      <c r="C16" s="37" t="s">
        <v>14</v>
      </c>
      <c r="D16" s="11">
        <v>253</v>
      </c>
      <c r="E16" s="11">
        <v>27</v>
      </c>
      <c r="F16" s="11">
        <v>15</v>
      </c>
      <c r="G16" s="11">
        <v>207</v>
      </c>
      <c r="H16" s="11">
        <v>4</v>
      </c>
      <c r="I16" s="12">
        <v>0</v>
      </c>
    </row>
    <row r="17" spans="2:9" x14ac:dyDescent="0.45">
      <c r="B17" s="52"/>
      <c r="C17" s="36"/>
      <c r="D17" s="13">
        <v>100</v>
      </c>
      <c r="E17" s="13">
        <v>10.7</v>
      </c>
      <c r="F17" s="13">
        <v>5.9</v>
      </c>
      <c r="G17" s="13">
        <v>81.8</v>
      </c>
      <c r="H17" s="13">
        <v>1.6</v>
      </c>
      <c r="I17" s="14">
        <v>0</v>
      </c>
    </row>
    <row r="18" spans="2:9" x14ac:dyDescent="0.45">
      <c r="B18" s="52"/>
      <c r="C18" s="37" t="s">
        <v>15</v>
      </c>
      <c r="D18" s="11">
        <v>420</v>
      </c>
      <c r="E18" s="11">
        <v>38</v>
      </c>
      <c r="F18" s="11">
        <v>16</v>
      </c>
      <c r="G18" s="11">
        <v>355</v>
      </c>
      <c r="H18" s="11">
        <v>11</v>
      </c>
      <c r="I18" s="12">
        <v>0</v>
      </c>
    </row>
    <row r="19" spans="2:9" x14ac:dyDescent="0.45">
      <c r="B19" s="52"/>
      <c r="C19" s="36"/>
      <c r="D19" s="13">
        <v>100</v>
      </c>
      <c r="E19" s="13">
        <v>9</v>
      </c>
      <c r="F19" s="13">
        <v>3.8</v>
      </c>
      <c r="G19" s="13">
        <v>84.5</v>
      </c>
      <c r="H19" s="13">
        <v>2.6</v>
      </c>
      <c r="I19" s="14">
        <v>0</v>
      </c>
    </row>
    <row r="20" spans="2:9" x14ac:dyDescent="0.45">
      <c r="B20" s="52"/>
      <c r="C20" s="37" t="s">
        <v>16</v>
      </c>
      <c r="D20" s="11">
        <v>1007</v>
      </c>
      <c r="E20" s="11">
        <v>103</v>
      </c>
      <c r="F20" s="11">
        <v>53</v>
      </c>
      <c r="G20" s="11">
        <v>826</v>
      </c>
      <c r="H20" s="11">
        <v>25</v>
      </c>
      <c r="I20" s="12">
        <v>0</v>
      </c>
    </row>
    <row r="21" spans="2:9" x14ac:dyDescent="0.45">
      <c r="B21" s="52"/>
      <c r="C21" s="36"/>
      <c r="D21" s="13">
        <v>100</v>
      </c>
      <c r="E21" s="13">
        <v>10.199999999999999</v>
      </c>
      <c r="F21" s="13">
        <v>5.3</v>
      </c>
      <c r="G21" s="13">
        <v>82</v>
      </c>
      <c r="H21" s="13">
        <v>2.5</v>
      </c>
      <c r="I21" s="14">
        <v>0</v>
      </c>
    </row>
    <row r="22" spans="2:9" x14ac:dyDescent="0.45">
      <c r="B22" s="52"/>
      <c r="C22" s="37" t="s">
        <v>642</v>
      </c>
      <c r="D22" s="11">
        <v>1717</v>
      </c>
      <c r="E22" s="11">
        <v>112</v>
      </c>
      <c r="F22" s="11">
        <v>64</v>
      </c>
      <c r="G22" s="11">
        <v>1515</v>
      </c>
      <c r="H22" s="11">
        <v>26</v>
      </c>
      <c r="I22" s="12">
        <v>0</v>
      </c>
    </row>
    <row r="23" spans="2:9" x14ac:dyDescent="0.45">
      <c r="B23" s="52"/>
      <c r="C23" s="36"/>
      <c r="D23" s="13">
        <v>100</v>
      </c>
      <c r="E23" s="13">
        <v>6.5</v>
      </c>
      <c r="F23" s="13">
        <v>3.7</v>
      </c>
      <c r="G23" s="13">
        <v>88.2</v>
      </c>
      <c r="H23" s="13">
        <v>1.5</v>
      </c>
      <c r="I23" s="14">
        <v>0</v>
      </c>
    </row>
    <row r="24" spans="2:9" x14ac:dyDescent="0.45">
      <c r="B24" s="52"/>
      <c r="C24" s="37" t="s">
        <v>643</v>
      </c>
      <c r="D24" s="11">
        <v>1792</v>
      </c>
      <c r="E24" s="11">
        <v>82</v>
      </c>
      <c r="F24" s="11">
        <v>43</v>
      </c>
      <c r="G24" s="11">
        <v>1627</v>
      </c>
      <c r="H24" s="11">
        <v>40</v>
      </c>
      <c r="I24" s="12">
        <v>0</v>
      </c>
    </row>
    <row r="25" spans="2:9" x14ac:dyDescent="0.45">
      <c r="B25" s="52"/>
      <c r="C25" s="36"/>
      <c r="D25" s="13">
        <v>100</v>
      </c>
      <c r="E25" s="13">
        <v>4.5999999999999996</v>
      </c>
      <c r="F25" s="13">
        <v>2.4</v>
      </c>
      <c r="G25" s="13">
        <v>90.8</v>
      </c>
      <c r="H25" s="13">
        <v>2.2000000000000002</v>
      </c>
      <c r="I25" s="14">
        <v>0</v>
      </c>
    </row>
    <row r="26" spans="2:9" x14ac:dyDescent="0.45">
      <c r="B26" s="52"/>
      <c r="C26" s="37" t="s">
        <v>7</v>
      </c>
      <c r="D26" s="11">
        <v>61</v>
      </c>
      <c r="E26" s="11">
        <v>5</v>
      </c>
      <c r="F26" s="11">
        <v>2</v>
      </c>
      <c r="G26" s="11">
        <v>51</v>
      </c>
      <c r="H26" s="11">
        <v>3</v>
      </c>
      <c r="I26" s="12">
        <v>0</v>
      </c>
    </row>
    <row r="27" spans="2:9" ht="11.5" thickBot="1" x14ac:dyDescent="0.5">
      <c r="B27" s="56"/>
      <c r="C27" s="38"/>
      <c r="D27" s="15">
        <v>100</v>
      </c>
      <c r="E27" s="15">
        <v>8.1999999999999993</v>
      </c>
      <c r="F27" s="15">
        <v>3.3</v>
      </c>
      <c r="G27" s="15">
        <v>83.6</v>
      </c>
      <c r="H27" s="15">
        <v>4.9000000000000004</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236" priority="12" rank="1"/>
  </conditionalFormatting>
  <conditionalFormatting sqref="E7:H7">
    <cfRule type="top10" dxfId="1235" priority="11" rank="1"/>
  </conditionalFormatting>
  <conditionalFormatting sqref="E9:H9">
    <cfRule type="top10" dxfId="1234" priority="10" rank="1"/>
  </conditionalFormatting>
  <conditionalFormatting sqref="E11:H11">
    <cfRule type="top10" dxfId="1233" priority="9" rank="1"/>
  </conditionalFormatting>
  <conditionalFormatting sqref="E13:H13">
    <cfRule type="top10" dxfId="1232" priority="8" rank="1"/>
  </conditionalFormatting>
  <conditionalFormatting sqref="E15:H15">
    <cfRule type="top10" dxfId="1231" priority="7" rank="1"/>
  </conditionalFormatting>
  <conditionalFormatting sqref="E17:H17">
    <cfRule type="top10" dxfId="1230" priority="6" rank="1"/>
  </conditionalFormatting>
  <conditionalFormatting sqref="E19:H19">
    <cfRule type="top10" dxfId="1229" priority="5" rank="1"/>
  </conditionalFormatting>
  <conditionalFormatting sqref="E21:H21">
    <cfRule type="top10" dxfId="1228" priority="4" rank="1"/>
  </conditionalFormatting>
  <conditionalFormatting sqref="E23:H23">
    <cfRule type="top10" dxfId="1227" priority="3" rank="1"/>
  </conditionalFormatting>
  <conditionalFormatting sqref="E25:H25">
    <cfRule type="top10" dxfId="1226" priority="2" rank="1"/>
  </conditionalFormatting>
  <conditionalFormatting sqref="E27:H27">
    <cfRule type="top10" dxfId="12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1193</v>
      </c>
      <c r="J1" s="2" t="str">
        <f>HYPERLINK("#インデックスシート!A1","→インデックスシートへ")</f>
        <v>→インデックスシートへ</v>
      </c>
    </row>
    <row r="2" spans="2:35" x14ac:dyDescent="0.45">
      <c r="B2" s="8"/>
      <c r="C2" s="9" t="s">
        <v>0</v>
      </c>
      <c r="D2" s="32" t="s">
        <v>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595</v>
      </c>
      <c r="F4" s="11">
        <v>209</v>
      </c>
      <c r="G4" s="11">
        <v>4476</v>
      </c>
      <c r="H4" s="11">
        <v>102</v>
      </c>
      <c r="I4" s="12">
        <v>0</v>
      </c>
    </row>
    <row r="5" spans="2:35" x14ac:dyDescent="0.45">
      <c r="B5" s="49"/>
      <c r="C5" s="50"/>
      <c r="D5" s="13">
        <v>100</v>
      </c>
      <c r="E5" s="13">
        <v>11.1</v>
      </c>
      <c r="F5" s="13">
        <v>3.9</v>
      </c>
      <c r="G5" s="13">
        <v>83.2</v>
      </c>
      <c r="H5" s="13">
        <v>1.9</v>
      </c>
      <c r="I5" s="14">
        <v>0</v>
      </c>
    </row>
    <row r="6" spans="2:35" x14ac:dyDescent="0.45">
      <c r="B6" s="51" t="s">
        <v>1187</v>
      </c>
      <c r="C6" s="37" t="s">
        <v>11</v>
      </c>
      <c r="D6" s="11">
        <v>911</v>
      </c>
      <c r="E6" s="11">
        <v>130</v>
      </c>
      <c r="F6" s="11">
        <v>43</v>
      </c>
      <c r="G6" s="11">
        <v>720</v>
      </c>
      <c r="H6" s="11">
        <v>18</v>
      </c>
      <c r="I6" s="12">
        <v>0</v>
      </c>
    </row>
    <row r="7" spans="2:35" x14ac:dyDescent="0.45">
      <c r="B7" s="52"/>
      <c r="C7" s="36"/>
      <c r="D7" s="13">
        <v>100</v>
      </c>
      <c r="E7" s="13">
        <v>14.3</v>
      </c>
      <c r="F7" s="13">
        <v>4.7</v>
      </c>
      <c r="G7" s="13">
        <v>79</v>
      </c>
      <c r="H7" s="13">
        <v>2</v>
      </c>
      <c r="I7" s="14">
        <v>0</v>
      </c>
    </row>
    <row r="8" spans="2:35" x14ac:dyDescent="0.45">
      <c r="B8" s="52"/>
      <c r="C8" s="37" t="s">
        <v>12</v>
      </c>
      <c r="D8" s="11">
        <v>4432</v>
      </c>
      <c r="E8" s="11">
        <v>461</v>
      </c>
      <c r="F8" s="11">
        <v>166</v>
      </c>
      <c r="G8" s="11">
        <v>3723</v>
      </c>
      <c r="H8" s="11">
        <v>82</v>
      </c>
      <c r="I8" s="12">
        <v>0</v>
      </c>
    </row>
    <row r="9" spans="2:35" x14ac:dyDescent="0.45">
      <c r="B9" s="52"/>
      <c r="C9" s="36"/>
      <c r="D9" s="13">
        <v>100</v>
      </c>
      <c r="E9" s="13">
        <v>10.4</v>
      </c>
      <c r="F9" s="13">
        <v>3.7</v>
      </c>
      <c r="G9" s="13">
        <v>84</v>
      </c>
      <c r="H9" s="13">
        <v>1.9</v>
      </c>
      <c r="I9" s="14">
        <v>0</v>
      </c>
    </row>
    <row r="10" spans="2:35" x14ac:dyDescent="0.45">
      <c r="B10" s="52"/>
      <c r="C10" s="37" t="s">
        <v>7</v>
      </c>
      <c r="D10" s="11">
        <v>39</v>
      </c>
      <c r="E10" s="11">
        <v>4</v>
      </c>
      <c r="F10" s="11">
        <v>0</v>
      </c>
      <c r="G10" s="11">
        <v>33</v>
      </c>
      <c r="H10" s="11">
        <v>2</v>
      </c>
      <c r="I10" s="12">
        <v>0</v>
      </c>
    </row>
    <row r="11" spans="2:35" x14ac:dyDescent="0.45">
      <c r="B11" s="53"/>
      <c r="C11" s="36"/>
      <c r="D11" s="13">
        <v>100</v>
      </c>
      <c r="E11" s="13">
        <v>10.3</v>
      </c>
      <c r="F11" s="13">
        <v>0</v>
      </c>
      <c r="G11" s="13">
        <v>84.6</v>
      </c>
      <c r="H11" s="13">
        <v>5.0999999999999996</v>
      </c>
      <c r="I11" s="14">
        <v>0</v>
      </c>
    </row>
    <row r="12" spans="2:35" x14ac:dyDescent="0.45">
      <c r="B12" s="52" t="s">
        <v>1241</v>
      </c>
      <c r="C12" s="37" t="s">
        <v>641</v>
      </c>
      <c r="D12" s="11">
        <v>46</v>
      </c>
      <c r="E12" s="11">
        <v>4</v>
      </c>
      <c r="F12" s="11">
        <v>0</v>
      </c>
      <c r="G12" s="11">
        <v>42</v>
      </c>
      <c r="H12" s="11">
        <v>0</v>
      </c>
      <c r="I12" s="12">
        <v>0</v>
      </c>
    </row>
    <row r="13" spans="2:35" x14ac:dyDescent="0.45">
      <c r="B13" s="52"/>
      <c r="C13" s="36"/>
      <c r="D13" s="13">
        <v>100</v>
      </c>
      <c r="E13" s="13">
        <v>8.6999999999999993</v>
      </c>
      <c r="F13" s="13">
        <v>0</v>
      </c>
      <c r="G13" s="13">
        <v>91.3</v>
      </c>
      <c r="H13" s="13">
        <v>0</v>
      </c>
      <c r="I13" s="14">
        <v>0</v>
      </c>
    </row>
    <row r="14" spans="2:35" x14ac:dyDescent="0.45">
      <c r="B14" s="52"/>
      <c r="C14" s="37" t="s">
        <v>13</v>
      </c>
      <c r="D14" s="11">
        <v>86</v>
      </c>
      <c r="E14" s="11">
        <v>17</v>
      </c>
      <c r="F14" s="11">
        <v>4</v>
      </c>
      <c r="G14" s="11">
        <v>65</v>
      </c>
      <c r="H14" s="11">
        <v>0</v>
      </c>
      <c r="I14" s="12">
        <v>0</v>
      </c>
    </row>
    <row r="15" spans="2:35" x14ac:dyDescent="0.45">
      <c r="B15" s="52"/>
      <c r="C15" s="36"/>
      <c r="D15" s="13">
        <v>100</v>
      </c>
      <c r="E15" s="13">
        <v>19.8</v>
      </c>
      <c r="F15" s="13">
        <v>4.7</v>
      </c>
      <c r="G15" s="13">
        <v>75.599999999999994</v>
      </c>
      <c r="H15" s="13">
        <v>0</v>
      </c>
      <c r="I15" s="14">
        <v>0</v>
      </c>
    </row>
    <row r="16" spans="2:35" x14ac:dyDescent="0.45">
      <c r="B16" s="52"/>
      <c r="C16" s="37" t="s">
        <v>14</v>
      </c>
      <c r="D16" s="11">
        <v>253</v>
      </c>
      <c r="E16" s="11">
        <v>50</v>
      </c>
      <c r="F16" s="11">
        <v>14</v>
      </c>
      <c r="G16" s="11">
        <v>185</v>
      </c>
      <c r="H16" s="11">
        <v>4</v>
      </c>
      <c r="I16" s="12">
        <v>0</v>
      </c>
    </row>
    <row r="17" spans="2:9" x14ac:dyDescent="0.45">
      <c r="B17" s="52"/>
      <c r="C17" s="36"/>
      <c r="D17" s="13">
        <v>100</v>
      </c>
      <c r="E17" s="13">
        <v>19.8</v>
      </c>
      <c r="F17" s="13">
        <v>5.5</v>
      </c>
      <c r="G17" s="13">
        <v>73.099999999999994</v>
      </c>
      <c r="H17" s="13">
        <v>1.6</v>
      </c>
      <c r="I17" s="14">
        <v>0</v>
      </c>
    </row>
    <row r="18" spans="2:9" x14ac:dyDescent="0.45">
      <c r="B18" s="52"/>
      <c r="C18" s="37" t="s">
        <v>15</v>
      </c>
      <c r="D18" s="11">
        <v>420</v>
      </c>
      <c r="E18" s="11">
        <v>80</v>
      </c>
      <c r="F18" s="11">
        <v>17</v>
      </c>
      <c r="G18" s="11">
        <v>316</v>
      </c>
      <c r="H18" s="11">
        <v>7</v>
      </c>
      <c r="I18" s="12">
        <v>0</v>
      </c>
    </row>
    <row r="19" spans="2:9" x14ac:dyDescent="0.45">
      <c r="B19" s="52"/>
      <c r="C19" s="36"/>
      <c r="D19" s="13">
        <v>100</v>
      </c>
      <c r="E19" s="13">
        <v>19</v>
      </c>
      <c r="F19" s="13">
        <v>4</v>
      </c>
      <c r="G19" s="13">
        <v>75.2</v>
      </c>
      <c r="H19" s="13">
        <v>1.7</v>
      </c>
      <c r="I19" s="14">
        <v>0</v>
      </c>
    </row>
    <row r="20" spans="2:9" x14ac:dyDescent="0.45">
      <c r="B20" s="52"/>
      <c r="C20" s="37" t="s">
        <v>16</v>
      </c>
      <c r="D20" s="11">
        <v>1007</v>
      </c>
      <c r="E20" s="11">
        <v>128</v>
      </c>
      <c r="F20" s="11">
        <v>63</v>
      </c>
      <c r="G20" s="11">
        <v>787</v>
      </c>
      <c r="H20" s="11">
        <v>29</v>
      </c>
      <c r="I20" s="12">
        <v>0</v>
      </c>
    </row>
    <row r="21" spans="2:9" x14ac:dyDescent="0.45">
      <c r="B21" s="52"/>
      <c r="C21" s="36"/>
      <c r="D21" s="13">
        <v>100</v>
      </c>
      <c r="E21" s="13">
        <v>12.7</v>
      </c>
      <c r="F21" s="13">
        <v>6.3</v>
      </c>
      <c r="G21" s="13">
        <v>78.2</v>
      </c>
      <c r="H21" s="13">
        <v>2.9</v>
      </c>
      <c r="I21" s="14">
        <v>0</v>
      </c>
    </row>
    <row r="22" spans="2:9" x14ac:dyDescent="0.45">
      <c r="B22" s="52"/>
      <c r="C22" s="37" t="s">
        <v>642</v>
      </c>
      <c r="D22" s="11">
        <v>1717</v>
      </c>
      <c r="E22" s="11">
        <v>192</v>
      </c>
      <c r="F22" s="11">
        <v>71</v>
      </c>
      <c r="G22" s="11">
        <v>1429</v>
      </c>
      <c r="H22" s="11">
        <v>25</v>
      </c>
      <c r="I22" s="12">
        <v>0</v>
      </c>
    </row>
    <row r="23" spans="2:9" x14ac:dyDescent="0.45">
      <c r="B23" s="52"/>
      <c r="C23" s="36"/>
      <c r="D23" s="13">
        <v>100</v>
      </c>
      <c r="E23" s="13">
        <v>11.2</v>
      </c>
      <c r="F23" s="13">
        <v>4.0999999999999996</v>
      </c>
      <c r="G23" s="13">
        <v>83.2</v>
      </c>
      <c r="H23" s="13">
        <v>1.5</v>
      </c>
      <c r="I23" s="14">
        <v>0</v>
      </c>
    </row>
    <row r="24" spans="2:9" x14ac:dyDescent="0.45">
      <c r="B24" s="52"/>
      <c r="C24" s="37" t="s">
        <v>643</v>
      </c>
      <c r="D24" s="11">
        <v>1792</v>
      </c>
      <c r="E24" s="11">
        <v>118</v>
      </c>
      <c r="F24" s="11">
        <v>40</v>
      </c>
      <c r="G24" s="11">
        <v>1599</v>
      </c>
      <c r="H24" s="11">
        <v>35</v>
      </c>
      <c r="I24" s="12">
        <v>0</v>
      </c>
    </row>
    <row r="25" spans="2:9" x14ac:dyDescent="0.45">
      <c r="B25" s="52"/>
      <c r="C25" s="36"/>
      <c r="D25" s="13">
        <v>100</v>
      </c>
      <c r="E25" s="13">
        <v>6.6</v>
      </c>
      <c r="F25" s="13">
        <v>2.2000000000000002</v>
      </c>
      <c r="G25" s="13">
        <v>89.2</v>
      </c>
      <c r="H25" s="13">
        <v>2</v>
      </c>
      <c r="I25" s="14">
        <v>0</v>
      </c>
    </row>
    <row r="26" spans="2:9" x14ac:dyDescent="0.45">
      <c r="B26" s="52"/>
      <c r="C26" s="37" t="s">
        <v>7</v>
      </c>
      <c r="D26" s="11">
        <v>61</v>
      </c>
      <c r="E26" s="11">
        <v>6</v>
      </c>
      <c r="F26" s="11">
        <v>0</v>
      </c>
      <c r="G26" s="11">
        <v>53</v>
      </c>
      <c r="H26" s="11">
        <v>2</v>
      </c>
      <c r="I26" s="12">
        <v>0</v>
      </c>
    </row>
    <row r="27" spans="2:9" ht="11.5" thickBot="1" x14ac:dyDescent="0.5">
      <c r="B27" s="56"/>
      <c r="C27" s="38"/>
      <c r="D27" s="15">
        <v>100</v>
      </c>
      <c r="E27" s="15">
        <v>9.8000000000000007</v>
      </c>
      <c r="F27" s="15">
        <v>0</v>
      </c>
      <c r="G27" s="15">
        <v>86.9</v>
      </c>
      <c r="H27" s="15">
        <v>3.3</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224" priority="12" rank="1"/>
  </conditionalFormatting>
  <conditionalFormatting sqref="E7:H7">
    <cfRule type="top10" dxfId="1223" priority="11" rank="1"/>
  </conditionalFormatting>
  <conditionalFormatting sqref="E9:H9">
    <cfRule type="top10" dxfId="1222" priority="10" rank="1"/>
  </conditionalFormatting>
  <conditionalFormatting sqref="E11:H11">
    <cfRule type="top10" dxfId="1221" priority="9" rank="1"/>
  </conditionalFormatting>
  <conditionalFormatting sqref="E13:H13">
    <cfRule type="top10" dxfId="1220" priority="8" rank="1"/>
  </conditionalFormatting>
  <conditionalFormatting sqref="E15:H15">
    <cfRule type="top10" dxfId="1219" priority="7" rank="1"/>
  </conditionalFormatting>
  <conditionalFormatting sqref="E17:H17">
    <cfRule type="top10" dxfId="1218" priority="6" rank="1"/>
  </conditionalFormatting>
  <conditionalFormatting sqref="E19:H19">
    <cfRule type="top10" dxfId="1217" priority="5" rank="1"/>
  </conditionalFormatting>
  <conditionalFormatting sqref="E21:H21">
    <cfRule type="top10" dxfId="1216" priority="4" rank="1"/>
  </conditionalFormatting>
  <conditionalFormatting sqref="E23:H23">
    <cfRule type="top10" dxfId="1215" priority="3" rank="1"/>
  </conditionalFormatting>
  <conditionalFormatting sqref="E25:H25">
    <cfRule type="top10" dxfId="1214" priority="2" rank="1"/>
  </conditionalFormatting>
  <conditionalFormatting sqref="E27:H27">
    <cfRule type="top10" dxfId="121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1230</v>
      </c>
      <c r="J1" s="2" t="str">
        <f>HYPERLINK("#インデックスシート!A1","→インデックスシートへ")</f>
        <v>→インデックスシートへ</v>
      </c>
    </row>
    <row r="2" spans="2:35" x14ac:dyDescent="0.45">
      <c r="B2" s="8"/>
      <c r="C2" s="9" t="s">
        <v>0</v>
      </c>
      <c r="D2" s="32" t="s">
        <v>18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1037</v>
      </c>
      <c r="F4" s="11">
        <v>458</v>
      </c>
      <c r="G4" s="11">
        <v>3793</v>
      </c>
      <c r="H4" s="11">
        <v>94</v>
      </c>
      <c r="I4" s="12">
        <v>0</v>
      </c>
    </row>
    <row r="5" spans="2:35" x14ac:dyDescent="0.45">
      <c r="B5" s="49"/>
      <c r="C5" s="50"/>
      <c r="D5" s="13">
        <v>100</v>
      </c>
      <c r="E5" s="13">
        <v>19.3</v>
      </c>
      <c r="F5" s="13">
        <v>8.5</v>
      </c>
      <c r="G5" s="13">
        <v>70.5</v>
      </c>
      <c r="H5" s="13">
        <v>1.7</v>
      </c>
      <c r="I5" s="14">
        <v>0</v>
      </c>
    </row>
    <row r="6" spans="2:35" x14ac:dyDescent="0.45">
      <c r="B6" s="51" t="s">
        <v>1187</v>
      </c>
      <c r="C6" s="37" t="s">
        <v>11</v>
      </c>
      <c r="D6" s="11">
        <v>911</v>
      </c>
      <c r="E6" s="11">
        <v>182</v>
      </c>
      <c r="F6" s="11">
        <v>72</v>
      </c>
      <c r="G6" s="11">
        <v>638</v>
      </c>
      <c r="H6" s="11">
        <v>19</v>
      </c>
      <c r="I6" s="12">
        <v>0</v>
      </c>
    </row>
    <row r="7" spans="2:35" x14ac:dyDescent="0.45">
      <c r="B7" s="52"/>
      <c r="C7" s="36"/>
      <c r="D7" s="13">
        <v>100</v>
      </c>
      <c r="E7" s="13">
        <v>20</v>
      </c>
      <c r="F7" s="13">
        <v>7.9</v>
      </c>
      <c r="G7" s="13">
        <v>70</v>
      </c>
      <c r="H7" s="13">
        <v>2.1</v>
      </c>
      <c r="I7" s="14">
        <v>0</v>
      </c>
    </row>
    <row r="8" spans="2:35" x14ac:dyDescent="0.45">
      <c r="B8" s="52"/>
      <c r="C8" s="37" t="s">
        <v>12</v>
      </c>
      <c r="D8" s="11">
        <v>4432</v>
      </c>
      <c r="E8" s="11">
        <v>846</v>
      </c>
      <c r="F8" s="11">
        <v>382</v>
      </c>
      <c r="G8" s="11">
        <v>3130</v>
      </c>
      <c r="H8" s="11">
        <v>74</v>
      </c>
      <c r="I8" s="12">
        <v>0</v>
      </c>
    </row>
    <row r="9" spans="2:35" x14ac:dyDescent="0.45">
      <c r="B9" s="52"/>
      <c r="C9" s="36"/>
      <c r="D9" s="13">
        <v>100</v>
      </c>
      <c r="E9" s="13">
        <v>19.100000000000001</v>
      </c>
      <c r="F9" s="13">
        <v>8.6</v>
      </c>
      <c r="G9" s="13">
        <v>70.599999999999994</v>
      </c>
      <c r="H9" s="13">
        <v>1.7</v>
      </c>
      <c r="I9" s="14">
        <v>0</v>
      </c>
    </row>
    <row r="10" spans="2:35" x14ac:dyDescent="0.45">
      <c r="B10" s="52"/>
      <c r="C10" s="37" t="s">
        <v>7</v>
      </c>
      <c r="D10" s="11">
        <v>39</v>
      </c>
      <c r="E10" s="11">
        <v>9</v>
      </c>
      <c r="F10" s="11">
        <v>4</v>
      </c>
      <c r="G10" s="11">
        <v>25</v>
      </c>
      <c r="H10" s="11">
        <v>1</v>
      </c>
      <c r="I10" s="12">
        <v>0</v>
      </c>
    </row>
    <row r="11" spans="2:35" x14ac:dyDescent="0.45">
      <c r="B11" s="53"/>
      <c r="C11" s="36"/>
      <c r="D11" s="13">
        <v>100</v>
      </c>
      <c r="E11" s="13">
        <v>23.1</v>
      </c>
      <c r="F11" s="13">
        <v>10.3</v>
      </c>
      <c r="G11" s="13">
        <v>64.099999999999994</v>
      </c>
      <c r="H11" s="13">
        <v>2.6</v>
      </c>
      <c r="I11" s="14">
        <v>0</v>
      </c>
    </row>
    <row r="12" spans="2:35" x14ac:dyDescent="0.45">
      <c r="B12" s="52" t="s">
        <v>1241</v>
      </c>
      <c r="C12" s="37" t="s">
        <v>641</v>
      </c>
      <c r="D12" s="11">
        <v>46</v>
      </c>
      <c r="E12" s="11">
        <v>7</v>
      </c>
      <c r="F12" s="11">
        <v>1</v>
      </c>
      <c r="G12" s="11">
        <v>38</v>
      </c>
      <c r="H12" s="11">
        <v>0</v>
      </c>
      <c r="I12" s="12">
        <v>0</v>
      </c>
    </row>
    <row r="13" spans="2:35" x14ac:dyDescent="0.45">
      <c r="B13" s="52"/>
      <c r="C13" s="36"/>
      <c r="D13" s="13">
        <v>100</v>
      </c>
      <c r="E13" s="13">
        <v>15.2</v>
      </c>
      <c r="F13" s="13">
        <v>2.2000000000000002</v>
      </c>
      <c r="G13" s="13">
        <v>82.6</v>
      </c>
      <c r="H13" s="13">
        <v>0</v>
      </c>
      <c r="I13" s="14">
        <v>0</v>
      </c>
    </row>
    <row r="14" spans="2:35" x14ac:dyDescent="0.45">
      <c r="B14" s="52"/>
      <c r="C14" s="37" t="s">
        <v>13</v>
      </c>
      <c r="D14" s="11">
        <v>86</v>
      </c>
      <c r="E14" s="11">
        <v>19</v>
      </c>
      <c r="F14" s="11">
        <v>10</v>
      </c>
      <c r="G14" s="11">
        <v>56</v>
      </c>
      <c r="H14" s="11">
        <v>1</v>
      </c>
      <c r="I14" s="12">
        <v>0</v>
      </c>
    </row>
    <row r="15" spans="2:35" x14ac:dyDescent="0.45">
      <c r="B15" s="52"/>
      <c r="C15" s="36"/>
      <c r="D15" s="13">
        <v>100</v>
      </c>
      <c r="E15" s="13">
        <v>22.1</v>
      </c>
      <c r="F15" s="13">
        <v>11.6</v>
      </c>
      <c r="G15" s="13">
        <v>65.099999999999994</v>
      </c>
      <c r="H15" s="13">
        <v>1.2</v>
      </c>
      <c r="I15" s="14">
        <v>0</v>
      </c>
    </row>
    <row r="16" spans="2:35" x14ac:dyDescent="0.45">
      <c r="B16" s="52"/>
      <c r="C16" s="37" t="s">
        <v>14</v>
      </c>
      <c r="D16" s="11">
        <v>253</v>
      </c>
      <c r="E16" s="11">
        <v>65</v>
      </c>
      <c r="F16" s="11">
        <v>26</v>
      </c>
      <c r="G16" s="11">
        <v>158</v>
      </c>
      <c r="H16" s="11">
        <v>4</v>
      </c>
      <c r="I16" s="12">
        <v>0</v>
      </c>
    </row>
    <row r="17" spans="2:9" x14ac:dyDescent="0.45">
      <c r="B17" s="52"/>
      <c r="C17" s="36"/>
      <c r="D17" s="13">
        <v>100</v>
      </c>
      <c r="E17" s="13">
        <v>25.7</v>
      </c>
      <c r="F17" s="13">
        <v>10.3</v>
      </c>
      <c r="G17" s="13">
        <v>62.5</v>
      </c>
      <c r="H17" s="13">
        <v>1.6</v>
      </c>
      <c r="I17" s="14">
        <v>0</v>
      </c>
    </row>
    <row r="18" spans="2:9" x14ac:dyDescent="0.45">
      <c r="B18" s="52"/>
      <c r="C18" s="37" t="s">
        <v>15</v>
      </c>
      <c r="D18" s="11">
        <v>420</v>
      </c>
      <c r="E18" s="11">
        <v>111</v>
      </c>
      <c r="F18" s="11">
        <v>45</v>
      </c>
      <c r="G18" s="11">
        <v>256</v>
      </c>
      <c r="H18" s="11">
        <v>8</v>
      </c>
      <c r="I18" s="12">
        <v>0</v>
      </c>
    </row>
    <row r="19" spans="2:9" x14ac:dyDescent="0.45">
      <c r="B19" s="52"/>
      <c r="C19" s="36"/>
      <c r="D19" s="13">
        <v>100</v>
      </c>
      <c r="E19" s="13">
        <v>26.4</v>
      </c>
      <c r="F19" s="13">
        <v>10.7</v>
      </c>
      <c r="G19" s="13">
        <v>61</v>
      </c>
      <c r="H19" s="13">
        <v>1.9</v>
      </c>
      <c r="I19" s="14">
        <v>0</v>
      </c>
    </row>
    <row r="20" spans="2:9" x14ac:dyDescent="0.45">
      <c r="B20" s="52"/>
      <c r="C20" s="37" t="s">
        <v>16</v>
      </c>
      <c r="D20" s="11">
        <v>1007</v>
      </c>
      <c r="E20" s="11">
        <v>243</v>
      </c>
      <c r="F20" s="11">
        <v>100</v>
      </c>
      <c r="G20" s="11">
        <v>639</v>
      </c>
      <c r="H20" s="11">
        <v>25</v>
      </c>
      <c r="I20" s="12">
        <v>0</v>
      </c>
    </row>
    <row r="21" spans="2:9" x14ac:dyDescent="0.45">
      <c r="B21" s="52"/>
      <c r="C21" s="36"/>
      <c r="D21" s="13">
        <v>100</v>
      </c>
      <c r="E21" s="13">
        <v>24.1</v>
      </c>
      <c r="F21" s="13">
        <v>9.9</v>
      </c>
      <c r="G21" s="13">
        <v>63.5</v>
      </c>
      <c r="H21" s="13">
        <v>2.5</v>
      </c>
      <c r="I21" s="14">
        <v>0</v>
      </c>
    </row>
    <row r="22" spans="2:9" x14ac:dyDescent="0.45">
      <c r="B22" s="52"/>
      <c r="C22" s="37" t="s">
        <v>642</v>
      </c>
      <c r="D22" s="11">
        <v>1717</v>
      </c>
      <c r="E22" s="11">
        <v>362</v>
      </c>
      <c r="F22" s="11">
        <v>151</v>
      </c>
      <c r="G22" s="11">
        <v>1182</v>
      </c>
      <c r="H22" s="11">
        <v>22</v>
      </c>
      <c r="I22" s="12">
        <v>0</v>
      </c>
    </row>
    <row r="23" spans="2:9" x14ac:dyDescent="0.45">
      <c r="B23" s="52"/>
      <c r="C23" s="36"/>
      <c r="D23" s="13">
        <v>100</v>
      </c>
      <c r="E23" s="13">
        <v>21.1</v>
      </c>
      <c r="F23" s="13">
        <v>8.8000000000000007</v>
      </c>
      <c r="G23" s="13">
        <v>68.8</v>
      </c>
      <c r="H23" s="13">
        <v>1.3</v>
      </c>
      <c r="I23" s="14">
        <v>0</v>
      </c>
    </row>
    <row r="24" spans="2:9" x14ac:dyDescent="0.45">
      <c r="B24" s="52"/>
      <c r="C24" s="37" t="s">
        <v>643</v>
      </c>
      <c r="D24" s="11">
        <v>1792</v>
      </c>
      <c r="E24" s="11">
        <v>218</v>
      </c>
      <c r="F24" s="11">
        <v>115</v>
      </c>
      <c r="G24" s="11">
        <v>1427</v>
      </c>
      <c r="H24" s="11">
        <v>32</v>
      </c>
      <c r="I24" s="12">
        <v>0</v>
      </c>
    </row>
    <row r="25" spans="2:9" x14ac:dyDescent="0.45">
      <c r="B25" s="52"/>
      <c r="C25" s="36"/>
      <c r="D25" s="13">
        <v>100</v>
      </c>
      <c r="E25" s="13">
        <v>12.2</v>
      </c>
      <c r="F25" s="13">
        <v>6.4</v>
      </c>
      <c r="G25" s="13">
        <v>79.599999999999994</v>
      </c>
      <c r="H25" s="13">
        <v>1.8</v>
      </c>
      <c r="I25" s="14">
        <v>0</v>
      </c>
    </row>
    <row r="26" spans="2:9" x14ac:dyDescent="0.45">
      <c r="B26" s="52"/>
      <c r="C26" s="37" t="s">
        <v>7</v>
      </c>
      <c r="D26" s="11">
        <v>61</v>
      </c>
      <c r="E26" s="11">
        <v>12</v>
      </c>
      <c r="F26" s="11">
        <v>10</v>
      </c>
      <c r="G26" s="11">
        <v>37</v>
      </c>
      <c r="H26" s="11">
        <v>2</v>
      </c>
      <c r="I26" s="12">
        <v>0</v>
      </c>
    </row>
    <row r="27" spans="2:9" ht="11.5" thickBot="1" x14ac:dyDescent="0.5">
      <c r="B27" s="56"/>
      <c r="C27" s="38"/>
      <c r="D27" s="15">
        <v>100</v>
      </c>
      <c r="E27" s="15">
        <v>19.7</v>
      </c>
      <c r="F27" s="15">
        <v>16.399999999999999</v>
      </c>
      <c r="G27" s="15">
        <v>60.7</v>
      </c>
      <c r="H27" s="15">
        <v>3.3</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212" priority="12" rank="1"/>
  </conditionalFormatting>
  <conditionalFormatting sqref="E7:H7">
    <cfRule type="top10" dxfId="1211" priority="11" rank="1"/>
  </conditionalFormatting>
  <conditionalFormatting sqref="E9:H9">
    <cfRule type="top10" dxfId="1210" priority="10" rank="1"/>
  </conditionalFormatting>
  <conditionalFormatting sqref="E11:H11">
    <cfRule type="top10" dxfId="1209" priority="9" rank="1"/>
  </conditionalFormatting>
  <conditionalFormatting sqref="E13:H13">
    <cfRule type="top10" dxfId="1208" priority="8" rank="1"/>
  </conditionalFormatting>
  <conditionalFormatting sqref="E15:H15">
    <cfRule type="top10" dxfId="1207" priority="7" rank="1"/>
  </conditionalFormatting>
  <conditionalFormatting sqref="E17:H17">
    <cfRule type="top10" dxfId="1206" priority="6" rank="1"/>
  </conditionalFormatting>
  <conditionalFormatting sqref="E19:H19">
    <cfRule type="top10" dxfId="1205" priority="5" rank="1"/>
  </conditionalFormatting>
  <conditionalFormatting sqref="E21:H21">
    <cfRule type="top10" dxfId="1204" priority="4" rank="1"/>
  </conditionalFormatting>
  <conditionalFormatting sqref="E23:H23">
    <cfRule type="top10" dxfId="1203" priority="3" rank="1"/>
  </conditionalFormatting>
  <conditionalFormatting sqref="E25:H25">
    <cfRule type="top10" dxfId="1202" priority="2" rank="1"/>
  </conditionalFormatting>
  <conditionalFormatting sqref="E27:H27">
    <cfRule type="top10" dxfId="120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00"/>
  <dimension ref="A1:AI27"/>
  <sheetViews>
    <sheetView showGridLines="0" workbookViewId="0">
      <selection activeCell="A3" sqref="A3"/>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1261</v>
      </c>
      <c r="J1" s="2" t="str">
        <f>HYPERLINK("#インデックスシート!A1","→インデックスシートへ")</f>
        <v>→インデックスシートへ</v>
      </c>
    </row>
    <row r="2" spans="2:35" x14ac:dyDescent="0.45">
      <c r="B2" s="8"/>
      <c r="C2" s="9" t="s">
        <v>0</v>
      </c>
      <c r="D2" s="32" t="s">
        <v>901</v>
      </c>
      <c r="E2" s="33"/>
      <c r="F2" s="33"/>
      <c r="G2" s="33"/>
      <c r="H2" s="33"/>
      <c r="I2" s="34"/>
    </row>
    <row r="3" spans="2:35" ht="85.9" customHeight="1" x14ac:dyDescent="0.45">
      <c r="B3" s="10"/>
      <c r="C3" s="23" t="s">
        <v>2</v>
      </c>
      <c r="D3" s="18" t="s">
        <v>3</v>
      </c>
      <c r="E3" s="18" t="s">
        <v>902</v>
      </c>
      <c r="F3" s="18" t="s">
        <v>903</v>
      </c>
      <c r="G3" s="18" t="s">
        <v>904</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2257</v>
      </c>
      <c r="F4" s="11">
        <v>1292</v>
      </c>
      <c r="G4" s="11">
        <v>1731</v>
      </c>
      <c r="H4" s="11">
        <v>102</v>
      </c>
      <c r="I4" s="12">
        <v>0</v>
      </c>
    </row>
    <row r="5" spans="2:35" x14ac:dyDescent="0.45">
      <c r="B5" s="49"/>
      <c r="C5" s="50"/>
      <c r="D5" s="13">
        <v>100</v>
      </c>
      <c r="E5" s="13">
        <v>41.9</v>
      </c>
      <c r="F5" s="13">
        <v>24</v>
      </c>
      <c r="G5" s="13">
        <v>32.200000000000003</v>
      </c>
      <c r="H5" s="13">
        <v>1.9</v>
      </c>
      <c r="I5" s="14">
        <v>0</v>
      </c>
    </row>
    <row r="6" spans="2:35" x14ac:dyDescent="0.45">
      <c r="B6" s="51" t="s">
        <v>1187</v>
      </c>
      <c r="C6" s="37" t="s">
        <v>11</v>
      </c>
      <c r="D6" s="11">
        <v>911</v>
      </c>
      <c r="E6" s="11">
        <v>457</v>
      </c>
      <c r="F6" s="11">
        <v>185</v>
      </c>
      <c r="G6" s="11">
        <v>251</v>
      </c>
      <c r="H6" s="11">
        <v>18</v>
      </c>
      <c r="I6" s="12">
        <v>0</v>
      </c>
    </row>
    <row r="7" spans="2:35" x14ac:dyDescent="0.45">
      <c r="B7" s="52"/>
      <c r="C7" s="36"/>
      <c r="D7" s="13">
        <v>100</v>
      </c>
      <c r="E7" s="13">
        <v>50.2</v>
      </c>
      <c r="F7" s="13">
        <v>20.3</v>
      </c>
      <c r="G7" s="13">
        <v>27.6</v>
      </c>
      <c r="H7" s="13">
        <v>2</v>
      </c>
      <c r="I7" s="14">
        <v>0</v>
      </c>
    </row>
    <row r="8" spans="2:35" x14ac:dyDescent="0.45">
      <c r="B8" s="52"/>
      <c r="C8" s="37" t="s">
        <v>12</v>
      </c>
      <c r="D8" s="11">
        <v>4432</v>
      </c>
      <c r="E8" s="11">
        <v>1784</v>
      </c>
      <c r="F8" s="11">
        <v>1095</v>
      </c>
      <c r="G8" s="11">
        <v>1471</v>
      </c>
      <c r="H8" s="11">
        <v>82</v>
      </c>
      <c r="I8" s="12">
        <v>0</v>
      </c>
    </row>
    <row r="9" spans="2:35" x14ac:dyDescent="0.45">
      <c r="B9" s="52"/>
      <c r="C9" s="36"/>
      <c r="D9" s="13">
        <v>100</v>
      </c>
      <c r="E9" s="13">
        <v>40.299999999999997</v>
      </c>
      <c r="F9" s="13">
        <v>24.7</v>
      </c>
      <c r="G9" s="13">
        <v>33.200000000000003</v>
      </c>
      <c r="H9" s="13">
        <v>1.9</v>
      </c>
      <c r="I9" s="14">
        <v>0</v>
      </c>
    </row>
    <row r="10" spans="2:35" x14ac:dyDescent="0.45">
      <c r="B10" s="52"/>
      <c r="C10" s="37" t="s">
        <v>7</v>
      </c>
      <c r="D10" s="11">
        <v>39</v>
      </c>
      <c r="E10" s="11">
        <v>16</v>
      </c>
      <c r="F10" s="11">
        <v>12</v>
      </c>
      <c r="G10" s="11">
        <v>9</v>
      </c>
      <c r="H10" s="11">
        <v>2</v>
      </c>
      <c r="I10" s="12">
        <v>0</v>
      </c>
    </row>
    <row r="11" spans="2:35" x14ac:dyDescent="0.45">
      <c r="B11" s="53"/>
      <c r="C11" s="36"/>
      <c r="D11" s="13">
        <v>100</v>
      </c>
      <c r="E11" s="13">
        <v>41</v>
      </c>
      <c r="F11" s="13">
        <v>30.8</v>
      </c>
      <c r="G11" s="13">
        <v>23.1</v>
      </c>
      <c r="H11" s="13">
        <v>5.0999999999999996</v>
      </c>
      <c r="I11" s="14">
        <v>0</v>
      </c>
    </row>
    <row r="12" spans="2:35" x14ac:dyDescent="0.45">
      <c r="B12" s="52" t="s">
        <v>1241</v>
      </c>
      <c r="C12" s="37" t="s">
        <v>641</v>
      </c>
      <c r="D12" s="11">
        <v>46</v>
      </c>
      <c r="E12" s="11">
        <v>24</v>
      </c>
      <c r="F12" s="11">
        <v>10</v>
      </c>
      <c r="G12" s="11">
        <v>12</v>
      </c>
      <c r="H12" s="11">
        <v>0</v>
      </c>
      <c r="I12" s="12">
        <v>0</v>
      </c>
    </row>
    <row r="13" spans="2:35" x14ac:dyDescent="0.45">
      <c r="B13" s="52"/>
      <c r="C13" s="36"/>
      <c r="D13" s="13">
        <v>100</v>
      </c>
      <c r="E13" s="13">
        <v>52.2</v>
      </c>
      <c r="F13" s="13">
        <v>21.7</v>
      </c>
      <c r="G13" s="13">
        <v>26.1</v>
      </c>
      <c r="H13" s="13">
        <v>0</v>
      </c>
      <c r="I13" s="14">
        <v>0</v>
      </c>
    </row>
    <row r="14" spans="2:35" x14ac:dyDescent="0.45">
      <c r="B14" s="52"/>
      <c r="C14" s="37" t="s">
        <v>13</v>
      </c>
      <c r="D14" s="11">
        <v>86</v>
      </c>
      <c r="E14" s="11">
        <v>26</v>
      </c>
      <c r="F14" s="11">
        <v>21</v>
      </c>
      <c r="G14" s="11">
        <v>38</v>
      </c>
      <c r="H14" s="11">
        <v>1</v>
      </c>
      <c r="I14" s="12">
        <v>0</v>
      </c>
    </row>
    <row r="15" spans="2:35" x14ac:dyDescent="0.45">
      <c r="B15" s="52"/>
      <c r="C15" s="36"/>
      <c r="D15" s="13">
        <v>100</v>
      </c>
      <c r="E15" s="13">
        <v>30.2</v>
      </c>
      <c r="F15" s="13">
        <v>24.4</v>
      </c>
      <c r="G15" s="13">
        <v>44.2</v>
      </c>
      <c r="H15" s="13">
        <v>1.2</v>
      </c>
      <c r="I15" s="14">
        <v>0</v>
      </c>
    </row>
    <row r="16" spans="2:35" x14ac:dyDescent="0.45">
      <c r="B16" s="52"/>
      <c r="C16" s="37" t="s">
        <v>14</v>
      </c>
      <c r="D16" s="11">
        <v>253</v>
      </c>
      <c r="E16" s="11">
        <v>108</v>
      </c>
      <c r="F16" s="11">
        <v>59</v>
      </c>
      <c r="G16" s="11">
        <v>80</v>
      </c>
      <c r="H16" s="11">
        <v>6</v>
      </c>
      <c r="I16" s="12">
        <v>0</v>
      </c>
    </row>
    <row r="17" spans="2:9" x14ac:dyDescent="0.45">
      <c r="B17" s="52"/>
      <c r="C17" s="36"/>
      <c r="D17" s="13">
        <v>100</v>
      </c>
      <c r="E17" s="13">
        <v>42.7</v>
      </c>
      <c r="F17" s="13">
        <v>23.3</v>
      </c>
      <c r="G17" s="13">
        <v>31.6</v>
      </c>
      <c r="H17" s="13">
        <v>2.4</v>
      </c>
      <c r="I17" s="14">
        <v>0</v>
      </c>
    </row>
    <row r="18" spans="2:9" x14ac:dyDescent="0.45">
      <c r="B18" s="52"/>
      <c r="C18" s="37" t="s">
        <v>15</v>
      </c>
      <c r="D18" s="11">
        <v>420</v>
      </c>
      <c r="E18" s="11">
        <v>153</v>
      </c>
      <c r="F18" s="11">
        <v>113</v>
      </c>
      <c r="G18" s="11">
        <v>146</v>
      </c>
      <c r="H18" s="11">
        <v>8</v>
      </c>
      <c r="I18" s="12">
        <v>0</v>
      </c>
    </row>
    <row r="19" spans="2:9" x14ac:dyDescent="0.45">
      <c r="B19" s="52"/>
      <c r="C19" s="36"/>
      <c r="D19" s="13">
        <v>100</v>
      </c>
      <c r="E19" s="13">
        <v>36.4</v>
      </c>
      <c r="F19" s="13">
        <v>26.9</v>
      </c>
      <c r="G19" s="13">
        <v>34.799999999999997</v>
      </c>
      <c r="H19" s="13">
        <v>1.9</v>
      </c>
      <c r="I19" s="14">
        <v>0</v>
      </c>
    </row>
    <row r="20" spans="2:9" x14ac:dyDescent="0.45">
      <c r="B20" s="52"/>
      <c r="C20" s="37" t="s">
        <v>16</v>
      </c>
      <c r="D20" s="11">
        <v>1007</v>
      </c>
      <c r="E20" s="11">
        <v>396</v>
      </c>
      <c r="F20" s="11">
        <v>256</v>
      </c>
      <c r="G20" s="11">
        <v>333</v>
      </c>
      <c r="H20" s="11">
        <v>22</v>
      </c>
      <c r="I20" s="12">
        <v>0</v>
      </c>
    </row>
    <row r="21" spans="2:9" x14ac:dyDescent="0.45">
      <c r="B21" s="52"/>
      <c r="C21" s="36"/>
      <c r="D21" s="13">
        <v>100</v>
      </c>
      <c r="E21" s="13">
        <v>39.299999999999997</v>
      </c>
      <c r="F21" s="13">
        <v>25.4</v>
      </c>
      <c r="G21" s="13">
        <v>33.1</v>
      </c>
      <c r="H21" s="13">
        <v>2.2000000000000002</v>
      </c>
      <c r="I21" s="14">
        <v>0</v>
      </c>
    </row>
    <row r="22" spans="2:9" x14ac:dyDescent="0.45">
      <c r="B22" s="52"/>
      <c r="C22" s="37" t="s">
        <v>642</v>
      </c>
      <c r="D22" s="11">
        <v>1717</v>
      </c>
      <c r="E22" s="11">
        <v>742</v>
      </c>
      <c r="F22" s="11">
        <v>402</v>
      </c>
      <c r="G22" s="11">
        <v>551</v>
      </c>
      <c r="H22" s="11">
        <v>22</v>
      </c>
      <c r="I22" s="12">
        <v>0</v>
      </c>
    </row>
    <row r="23" spans="2:9" x14ac:dyDescent="0.45">
      <c r="B23" s="52"/>
      <c r="C23" s="36"/>
      <c r="D23" s="13">
        <v>100</v>
      </c>
      <c r="E23" s="13">
        <v>43.2</v>
      </c>
      <c r="F23" s="13">
        <v>23.4</v>
      </c>
      <c r="G23" s="13">
        <v>32.1</v>
      </c>
      <c r="H23" s="13">
        <v>1.3</v>
      </c>
      <c r="I23" s="14">
        <v>0</v>
      </c>
    </row>
    <row r="24" spans="2:9" x14ac:dyDescent="0.45">
      <c r="B24" s="52"/>
      <c r="C24" s="37" t="s">
        <v>643</v>
      </c>
      <c r="D24" s="11">
        <v>1792</v>
      </c>
      <c r="E24" s="11">
        <v>782</v>
      </c>
      <c r="F24" s="11">
        <v>418</v>
      </c>
      <c r="G24" s="11">
        <v>550</v>
      </c>
      <c r="H24" s="11">
        <v>42</v>
      </c>
      <c r="I24" s="12">
        <v>0</v>
      </c>
    </row>
    <row r="25" spans="2:9" x14ac:dyDescent="0.45">
      <c r="B25" s="52"/>
      <c r="C25" s="36"/>
      <c r="D25" s="13">
        <v>100</v>
      </c>
      <c r="E25" s="13">
        <v>43.6</v>
      </c>
      <c r="F25" s="13">
        <v>23.3</v>
      </c>
      <c r="G25" s="13">
        <v>30.7</v>
      </c>
      <c r="H25" s="13">
        <v>2.2999999999999998</v>
      </c>
      <c r="I25" s="14">
        <v>0</v>
      </c>
    </row>
    <row r="26" spans="2:9" x14ac:dyDescent="0.45">
      <c r="B26" s="52"/>
      <c r="C26" s="37" t="s">
        <v>7</v>
      </c>
      <c r="D26" s="11">
        <v>61</v>
      </c>
      <c r="E26" s="11">
        <v>26</v>
      </c>
      <c r="F26" s="11">
        <v>13</v>
      </c>
      <c r="G26" s="11">
        <v>21</v>
      </c>
      <c r="H26" s="11">
        <v>1</v>
      </c>
      <c r="I26" s="12">
        <v>0</v>
      </c>
    </row>
    <row r="27" spans="2:9" ht="11.5" thickBot="1" x14ac:dyDescent="0.5">
      <c r="B27" s="56"/>
      <c r="C27" s="38"/>
      <c r="D27" s="15">
        <v>100</v>
      </c>
      <c r="E27" s="15">
        <v>42.6</v>
      </c>
      <c r="F27" s="15">
        <v>21.3</v>
      </c>
      <c r="G27" s="15">
        <v>34.4</v>
      </c>
      <c r="H27" s="15">
        <v>1.6</v>
      </c>
      <c r="I27" s="16">
        <v>0</v>
      </c>
    </row>
  </sheetData>
  <mergeCells count="15">
    <mergeCell ref="D2:I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H5">
    <cfRule type="top10" dxfId="1200" priority="12" rank="1"/>
  </conditionalFormatting>
  <conditionalFormatting sqref="E7:H7">
    <cfRule type="top10" dxfId="1199" priority="11" rank="1"/>
  </conditionalFormatting>
  <conditionalFormatting sqref="E9:H9">
    <cfRule type="top10" dxfId="1198" priority="10" rank="1"/>
  </conditionalFormatting>
  <conditionalFormatting sqref="E11:H11">
    <cfRule type="top10" dxfId="1197" priority="9" rank="1"/>
  </conditionalFormatting>
  <conditionalFormatting sqref="E13:H13">
    <cfRule type="top10" dxfId="1196" priority="8" rank="1"/>
  </conditionalFormatting>
  <conditionalFormatting sqref="E15:H15">
    <cfRule type="top10" dxfId="1195" priority="7" rank="1"/>
  </conditionalFormatting>
  <conditionalFormatting sqref="E17:H17">
    <cfRule type="top10" dxfId="1194" priority="6" rank="1"/>
  </conditionalFormatting>
  <conditionalFormatting sqref="E19:H19">
    <cfRule type="top10" dxfId="1193" priority="5" rank="1"/>
  </conditionalFormatting>
  <conditionalFormatting sqref="E21:H21">
    <cfRule type="top10" dxfId="1192" priority="4" rank="1"/>
  </conditionalFormatting>
  <conditionalFormatting sqref="E23:H23">
    <cfRule type="top10" dxfId="1191" priority="3" rank="1"/>
  </conditionalFormatting>
  <conditionalFormatting sqref="E25:H25">
    <cfRule type="top10" dxfId="1190" priority="2" rank="1"/>
  </conditionalFormatting>
  <conditionalFormatting sqref="E27:H27">
    <cfRule type="top10" dxfId="118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1193</v>
      </c>
      <c r="J1" s="25" t="str">
        <f>HYPERLINK("#インデックスシート!A1","→インデックスシートへ")</f>
        <v>→インデックスシートへ</v>
      </c>
    </row>
    <row r="2" spans="2:35" x14ac:dyDescent="0.45">
      <c r="B2" s="8"/>
      <c r="C2" s="9" t="s">
        <v>0</v>
      </c>
      <c r="D2" s="32" t="s">
        <v>1</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253</v>
      </c>
      <c r="F4" s="11">
        <v>101</v>
      </c>
      <c r="G4" s="11">
        <v>232</v>
      </c>
      <c r="H4" s="11">
        <v>36</v>
      </c>
      <c r="I4" s="12">
        <v>0</v>
      </c>
    </row>
    <row r="5" spans="2:35" x14ac:dyDescent="0.45">
      <c r="B5" s="41"/>
      <c r="C5" s="42"/>
      <c r="D5" s="13">
        <v>100</v>
      </c>
      <c r="E5" s="13">
        <v>40.700000000000003</v>
      </c>
      <c r="F5" s="13">
        <v>16.2</v>
      </c>
      <c r="G5" s="13">
        <v>37.299999999999997</v>
      </c>
      <c r="H5" s="13">
        <v>5.8</v>
      </c>
      <c r="I5" s="14">
        <v>0</v>
      </c>
    </row>
    <row r="6" spans="2:35" x14ac:dyDescent="0.45">
      <c r="B6" s="45" t="s">
        <v>1089</v>
      </c>
      <c r="C6" s="35" t="s">
        <v>11</v>
      </c>
      <c r="D6" s="11">
        <v>223</v>
      </c>
      <c r="E6" s="11">
        <v>97</v>
      </c>
      <c r="F6" s="11">
        <v>49</v>
      </c>
      <c r="G6" s="11">
        <v>64</v>
      </c>
      <c r="H6" s="11">
        <v>13</v>
      </c>
      <c r="I6" s="12">
        <v>0</v>
      </c>
    </row>
    <row r="7" spans="2:35" x14ac:dyDescent="0.45">
      <c r="B7" s="43"/>
      <c r="C7" s="36"/>
      <c r="D7" s="13">
        <v>100</v>
      </c>
      <c r="E7" s="13">
        <v>43.5</v>
      </c>
      <c r="F7" s="13">
        <v>22</v>
      </c>
      <c r="G7" s="13">
        <v>28.7</v>
      </c>
      <c r="H7" s="13">
        <v>5.8</v>
      </c>
      <c r="I7" s="14">
        <v>0</v>
      </c>
    </row>
    <row r="8" spans="2:35" x14ac:dyDescent="0.45">
      <c r="B8" s="43"/>
      <c r="C8" s="37" t="s">
        <v>12</v>
      </c>
      <c r="D8" s="11">
        <v>390</v>
      </c>
      <c r="E8" s="11">
        <v>151</v>
      </c>
      <c r="F8" s="11">
        <v>51</v>
      </c>
      <c r="G8" s="11">
        <v>166</v>
      </c>
      <c r="H8" s="11">
        <v>22</v>
      </c>
      <c r="I8" s="12">
        <v>0</v>
      </c>
    </row>
    <row r="9" spans="2:35" x14ac:dyDescent="0.45">
      <c r="B9" s="43"/>
      <c r="C9" s="36"/>
      <c r="D9" s="13">
        <v>100</v>
      </c>
      <c r="E9" s="13">
        <v>38.700000000000003</v>
      </c>
      <c r="F9" s="13">
        <v>13.1</v>
      </c>
      <c r="G9" s="13">
        <v>42.6</v>
      </c>
      <c r="H9" s="13">
        <v>5.6</v>
      </c>
      <c r="I9" s="14">
        <v>0</v>
      </c>
    </row>
    <row r="10" spans="2:35" x14ac:dyDescent="0.45">
      <c r="B10" s="43"/>
      <c r="C10" s="37" t="s">
        <v>7</v>
      </c>
      <c r="D10" s="11">
        <v>9</v>
      </c>
      <c r="E10" s="11">
        <v>5</v>
      </c>
      <c r="F10" s="11">
        <v>1</v>
      </c>
      <c r="G10" s="11">
        <v>2</v>
      </c>
      <c r="H10" s="11">
        <v>1</v>
      </c>
      <c r="I10" s="12">
        <v>0</v>
      </c>
    </row>
    <row r="11" spans="2:35" x14ac:dyDescent="0.45">
      <c r="B11" s="46"/>
      <c r="C11" s="36"/>
      <c r="D11" s="13">
        <v>100</v>
      </c>
      <c r="E11" s="13">
        <v>55.6</v>
      </c>
      <c r="F11" s="13">
        <v>11.1</v>
      </c>
      <c r="G11" s="13">
        <v>22.2</v>
      </c>
      <c r="H11" s="13">
        <v>11.1</v>
      </c>
      <c r="I11" s="14">
        <v>0</v>
      </c>
    </row>
    <row r="12" spans="2:35" x14ac:dyDescent="0.45">
      <c r="B12" s="43" t="s">
        <v>1192</v>
      </c>
      <c r="C12" s="37" t="s">
        <v>13</v>
      </c>
      <c r="D12" s="11">
        <v>57</v>
      </c>
      <c r="E12" s="11">
        <v>26</v>
      </c>
      <c r="F12" s="11">
        <v>12</v>
      </c>
      <c r="G12" s="11">
        <v>16</v>
      </c>
      <c r="H12" s="11">
        <v>3</v>
      </c>
      <c r="I12" s="12">
        <v>0</v>
      </c>
    </row>
    <row r="13" spans="2:35" x14ac:dyDescent="0.45">
      <c r="B13" s="43"/>
      <c r="C13" s="36"/>
      <c r="D13" s="13">
        <v>100</v>
      </c>
      <c r="E13" s="13">
        <v>45.6</v>
      </c>
      <c r="F13" s="13">
        <v>21.1</v>
      </c>
      <c r="G13" s="13">
        <v>28.1</v>
      </c>
      <c r="H13" s="13">
        <v>5.3</v>
      </c>
      <c r="I13" s="14">
        <v>0</v>
      </c>
    </row>
    <row r="14" spans="2:35" x14ac:dyDescent="0.45">
      <c r="B14" s="43"/>
      <c r="C14" s="37" t="s">
        <v>14</v>
      </c>
      <c r="D14" s="11">
        <v>90</v>
      </c>
      <c r="E14" s="11">
        <v>49</v>
      </c>
      <c r="F14" s="11">
        <v>11</v>
      </c>
      <c r="G14" s="11">
        <v>24</v>
      </c>
      <c r="H14" s="11">
        <v>6</v>
      </c>
      <c r="I14" s="12">
        <v>0</v>
      </c>
    </row>
    <row r="15" spans="2:35" x14ac:dyDescent="0.45">
      <c r="B15" s="43"/>
      <c r="C15" s="36"/>
      <c r="D15" s="13">
        <v>100</v>
      </c>
      <c r="E15" s="13">
        <v>54.4</v>
      </c>
      <c r="F15" s="13">
        <v>12.2</v>
      </c>
      <c r="G15" s="13">
        <v>26.7</v>
      </c>
      <c r="H15" s="13">
        <v>6.7</v>
      </c>
      <c r="I15" s="14">
        <v>0</v>
      </c>
    </row>
    <row r="16" spans="2:35" x14ac:dyDescent="0.45">
      <c r="B16" s="43"/>
      <c r="C16" s="37" t="s">
        <v>15</v>
      </c>
      <c r="D16" s="11">
        <v>95</v>
      </c>
      <c r="E16" s="11">
        <v>49</v>
      </c>
      <c r="F16" s="11">
        <v>11</v>
      </c>
      <c r="G16" s="11">
        <v>27</v>
      </c>
      <c r="H16" s="11">
        <v>8</v>
      </c>
      <c r="I16" s="12">
        <v>0</v>
      </c>
    </row>
    <row r="17" spans="2:9" x14ac:dyDescent="0.45">
      <c r="B17" s="43"/>
      <c r="C17" s="36"/>
      <c r="D17" s="13">
        <v>100</v>
      </c>
      <c r="E17" s="13">
        <v>51.6</v>
      </c>
      <c r="F17" s="13">
        <v>11.6</v>
      </c>
      <c r="G17" s="13">
        <v>28.4</v>
      </c>
      <c r="H17" s="13">
        <v>8.4</v>
      </c>
      <c r="I17" s="14">
        <v>0</v>
      </c>
    </row>
    <row r="18" spans="2:9" x14ac:dyDescent="0.45">
      <c r="B18" s="43"/>
      <c r="C18" s="37" t="s">
        <v>16</v>
      </c>
      <c r="D18" s="11">
        <v>153</v>
      </c>
      <c r="E18" s="11">
        <v>58</v>
      </c>
      <c r="F18" s="11">
        <v>30</v>
      </c>
      <c r="G18" s="11">
        <v>58</v>
      </c>
      <c r="H18" s="11">
        <v>7</v>
      </c>
      <c r="I18" s="12">
        <v>0</v>
      </c>
    </row>
    <row r="19" spans="2:9" x14ac:dyDescent="0.45">
      <c r="B19" s="43"/>
      <c r="C19" s="36"/>
      <c r="D19" s="13">
        <v>100</v>
      </c>
      <c r="E19" s="13">
        <v>37.9</v>
      </c>
      <c r="F19" s="13">
        <v>19.600000000000001</v>
      </c>
      <c r="G19" s="13">
        <v>37.9</v>
      </c>
      <c r="H19" s="13">
        <v>4.5999999999999996</v>
      </c>
      <c r="I19" s="14">
        <v>0</v>
      </c>
    </row>
    <row r="20" spans="2:9" x14ac:dyDescent="0.45">
      <c r="B20" s="43"/>
      <c r="C20" s="37" t="s">
        <v>17</v>
      </c>
      <c r="D20" s="11">
        <v>220</v>
      </c>
      <c r="E20" s="11">
        <v>67</v>
      </c>
      <c r="F20" s="11">
        <v>37</v>
      </c>
      <c r="G20" s="11">
        <v>105</v>
      </c>
      <c r="H20" s="11">
        <v>11</v>
      </c>
      <c r="I20" s="12">
        <v>0</v>
      </c>
    </row>
    <row r="21" spans="2:9" x14ac:dyDescent="0.45">
      <c r="B21" s="43"/>
      <c r="C21" s="36"/>
      <c r="D21" s="13">
        <v>100</v>
      </c>
      <c r="E21" s="13">
        <v>30.5</v>
      </c>
      <c r="F21" s="13">
        <v>16.8</v>
      </c>
      <c r="G21" s="13">
        <v>47.7</v>
      </c>
      <c r="H21" s="13">
        <v>5</v>
      </c>
      <c r="I21" s="14">
        <v>0</v>
      </c>
    </row>
    <row r="22" spans="2:9" x14ac:dyDescent="0.45">
      <c r="B22" s="43"/>
      <c r="C22" s="37" t="s">
        <v>7</v>
      </c>
      <c r="D22" s="11">
        <v>7</v>
      </c>
      <c r="E22" s="11">
        <v>4</v>
      </c>
      <c r="F22" s="11">
        <v>0</v>
      </c>
      <c r="G22" s="11">
        <v>2</v>
      </c>
      <c r="H22" s="11">
        <v>1</v>
      </c>
      <c r="I22" s="12">
        <v>0</v>
      </c>
    </row>
    <row r="23" spans="2:9" ht="11.5" thickBot="1" x14ac:dyDescent="0.5">
      <c r="B23" s="44"/>
      <c r="C23" s="38"/>
      <c r="D23" s="15">
        <v>100</v>
      </c>
      <c r="E23" s="15">
        <v>57.1</v>
      </c>
      <c r="F23" s="15">
        <v>0</v>
      </c>
      <c r="G23" s="15">
        <v>28.6</v>
      </c>
      <c r="H23" s="15">
        <v>14.3</v>
      </c>
      <c r="I23" s="16">
        <v>0</v>
      </c>
    </row>
  </sheetData>
  <mergeCells count="13">
    <mergeCell ref="D2:I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H5">
    <cfRule type="top10" dxfId="3237" priority="10" rank="1"/>
  </conditionalFormatting>
  <conditionalFormatting sqref="E7:H7">
    <cfRule type="top10" dxfId="3236" priority="9" rank="1"/>
  </conditionalFormatting>
  <conditionalFormatting sqref="E9:H9">
    <cfRule type="top10" dxfId="3235" priority="8" rank="1"/>
  </conditionalFormatting>
  <conditionalFormatting sqref="E11:H11">
    <cfRule type="top10" dxfId="3234" priority="7" rank="1"/>
  </conditionalFormatting>
  <conditionalFormatting sqref="E13:H13">
    <cfRule type="top10" dxfId="3233" priority="6" rank="1"/>
  </conditionalFormatting>
  <conditionalFormatting sqref="E15:H15">
    <cfRule type="top10" dxfId="3232" priority="5" rank="1"/>
  </conditionalFormatting>
  <conditionalFormatting sqref="E17:H17">
    <cfRule type="top10" dxfId="3231" priority="4" rank="1"/>
  </conditionalFormatting>
  <conditionalFormatting sqref="E19:H19">
    <cfRule type="top10" dxfId="3230" priority="3" rank="1"/>
  </conditionalFormatting>
  <conditionalFormatting sqref="E21:H21">
    <cfRule type="top10" dxfId="3229" priority="2" rank="1"/>
  </conditionalFormatting>
  <conditionalFormatting sqref="E23:H23">
    <cfRule type="top10" dxfId="322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1213</v>
      </c>
      <c r="J1" s="2" t="str">
        <f>HYPERLINK("#インデックスシート!A1","→インデックスシートへ")</f>
        <v>→インデックスシートへ</v>
      </c>
    </row>
    <row r="2" spans="2:35" x14ac:dyDescent="0.45">
      <c r="B2" s="8"/>
      <c r="C2" s="9" t="s">
        <v>0</v>
      </c>
      <c r="D2" s="32" t="s">
        <v>79</v>
      </c>
      <c r="E2" s="33"/>
      <c r="F2" s="33"/>
      <c r="G2" s="33"/>
      <c r="H2" s="33"/>
      <c r="I2" s="33"/>
      <c r="J2" s="33"/>
      <c r="K2" s="33"/>
      <c r="L2" s="33"/>
      <c r="M2" s="33"/>
      <c r="N2" s="34"/>
    </row>
    <row r="3" spans="2:35" ht="85.9" customHeight="1" x14ac:dyDescent="0.45">
      <c r="B3" s="10"/>
      <c r="C3" s="23" t="s">
        <v>2</v>
      </c>
      <c r="D3" s="18" t="s">
        <v>3</v>
      </c>
      <c r="E3" s="18" t="s">
        <v>71</v>
      </c>
      <c r="F3" s="18" t="s">
        <v>72</v>
      </c>
      <c r="G3" s="18" t="s">
        <v>73</v>
      </c>
      <c r="H3" s="18" t="s">
        <v>74</v>
      </c>
      <c r="I3" s="18" t="s">
        <v>75</v>
      </c>
      <c r="J3" s="18" t="s">
        <v>76</v>
      </c>
      <c r="K3" s="18" t="s">
        <v>42</v>
      </c>
      <c r="L3" s="18" t="s">
        <v>77</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19</v>
      </c>
      <c r="F4" s="11">
        <v>18</v>
      </c>
      <c r="G4" s="11">
        <v>256</v>
      </c>
      <c r="H4" s="11">
        <v>174</v>
      </c>
      <c r="I4" s="11">
        <v>35</v>
      </c>
      <c r="J4" s="11">
        <v>65</v>
      </c>
      <c r="K4" s="11">
        <v>23</v>
      </c>
      <c r="L4" s="11">
        <v>122</v>
      </c>
      <c r="M4" s="11">
        <v>68</v>
      </c>
      <c r="N4" s="12">
        <v>0</v>
      </c>
    </row>
    <row r="5" spans="2:35" x14ac:dyDescent="0.45">
      <c r="B5" s="41"/>
      <c r="C5" s="42"/>
      <c r="D5" s="13">
        <v>100</v>
      </c>
      <c r="E5" s="13">
        <v>3.1</v>
      </c>
      <c r="F5" s="13">
        <v>2.9</v>
      </c>
      <c r="G5" s="13">
        <v>41.2</v>
      </c>
      <c r="H5" s="13">
        <v>28</v>
      </c>
      <c r="I5" s="13">
        <v>5.6</v>
      </c>
      <c r="J5" s="13">
        <v>10.5</v>
      </c>
      <c r="K5" s="13">
        <v>3.7</v>
      </c>
      <c r="L5" s="13">
        <v>19.600000000000001</v>
      </c>
      <c r="M5" s="13">
        <v>10.9</v>
      </c>
      <c r="N5" s="14">
        <v>0</v>
      </c>
    </row>
    <row r="6" spans="2:35" x14ac:dyDescent="0.45">
      <c r="B6" s="45" t="s">
        <v>1089</v>
      </c>
      <c r="C6" s="35" t="s">
        <v>11</v>
      </c>
      <c r="D6" s="11">
        <v>223</v>
      </c>
      <c r="E6" s="11">
        <v>11</v>
      </c>
      <c r="F6" s="11">
        <v>6</v>
      </c>
      <c r="G6" s="11">
        <v>69</v>
      </c>
      <c r="H6" s="11">
        <v>63</v>
      </c>
      <c r="I6" s="11">
        <v>9</v>
      </c>
      <c r="J6" s="11">
        <v>22</v>
      </c>
      <c r="K6" s="11">
        <v>7</v>
      </c>
      <c r="L6" s="11">
        <v>57</v>
      </c>
      <c r="M6" s="11">
        <v>23</v>
      </c>
      <c r="N6" s="12">
        <v>0</v>
      </c>
    </row>
    <row r="7" spans="2:35" x14ac:dyDescent="0.45">
      <c r="B7" s="43"/>
      <c r="C7" s="36"/>
      <c r="D7" s="13">
        <v>100</v>
      </c>
      <c r="E7" s="13">
        <v>4.9000000000000004</v>
      </c>
      <c r="F7" s="13">
        <v>2.7</v>
      </c>
      <c r="G7" s="13">
        <v>30.9</v>
      </c>
      <c r="H7" s="13">
        <v>28.3</v>
      </c>
      <c r="I7" s="13">
        <v>4</v>
      </c>
      <c r="J7" s="13">
        <v>9.9</v>
      </c>
      <c r="K7" s="13">
        <v>3.1</v>
      </c>
      <c r="L7" s="13">
        <v>25.6</v>
      </c>
      <c r="M7" s="13">
        <v>10.3</v>
      </c>
      <c r="N7" s="14">
        <v>0</v>
      </c>
    </row>
    <row r="8" spans="2:35" x14ac:dyDescent="0.45">
      <c r="B8" s="43"/>
      <c r="C8" s="37" t="s">
        <v>12</v>
      </c>
      <c r="D8" s="11">
        <v>390</v>
      </c>
      <c r="E8" s="11">
        <v>8</v>
      </c>
      <c r="F8" s="11">
        <v>12</v>
      </c>
      <c r="G8" s="11">
        <v>184</v>
      </c>
      <c r="H8" s="11">
        <v>110</v>
      </c>
      <c r="I8" s="11">
        <v>26</v>
      </c>
      <c r="J8" s="11">
        <v>41</v>
      </c>
      <c r="K8" s="11">
        <v>16</v>
      </c>
      <c r="L8" s="11">
        <v>62</v>
      </c>
      <c r="M8" s="11">
        <v>43</v>
      </c>
      <c r="N8" s="12">
        <v>0</v>
      </c>
    </row>
    <row r="9" spans="2:35" x14ac:dyDescent="0.45">
      <c r="B9" s="43"/>
      <c r="C9" s="36"/>
      <c r="D9" s="13">
        <v>100</v>
      </c>
      <c r="E9" s="13">
        <v>2.1</v>
      </c>
      <c r="F9" s="13">
        <v>3.1</v>
      </c>
      <c r="G9" s="13">
        <v>47.2</v>
      </c>
      <c r="H9" s="13">
        <v>28.2</v>
      </c>
      <c r="I9" s="13">
        <v>6.7</v>
      </c>
      <c r="J9" s="13">
        <v>10.5</v>
      </c>
      <c r="K9" s="13">
        <v>4.0999999999999996</v>
      </c>
      <c r="L9" s="13">
        <v>15.9</v>
      </c>
      <c r="M9" s="13">
        <v>11</v>
      </c>
      <c r="N9" s="14">
        <v>0</v>
      </c>
    </row>
    <row r="10" spans="2:35" x14ac:dyDescent="0.45">
      <c r="B10" s="43"/>
      <c r="C10" s="37" t="s">
        <v>7</v>
      </c>
      <c r="D10" s="11">
        <v>9</v>
      </c>
      <c r="E10" s="11">
        <v>0</v>
      </c>
      <c r="F10" s="11">
        <v>0</v>
      </c>
      <c r="G10" s="11">
        <v>3</v>
      </c>
      <c r="H10" s="11">
        <v>1</v>
      </c>
      <c r="I10" s="11">
        <v>0</v>
      </c>
      <c r="J10" s="11">
        <v>2</v>
      </c>
      <c r="K10" s="11">
        <v>0</v>
      </c>
      <c r="L10" s="11">
        <v>3</v>
      </c>
      <c r="M10" s="11">
        <v>2</v>
      </c>
      <c r="N10" s="12">
        <v>0</v>
      </c>
    </row>
    <row r="11" spans="2:35" x14ac:dyDescent="0.45">
      <c r="B11" s="46"/>
      <c r="C11" s="36"/>
      <c r="D11" s="13">
        <v>100</v>
      </c>
      <c r="E11" s="13">
        <v>0</v>
      </c>
      <c r="F11" s="13">
        <v>0</v>
      </c>
      <c r="G11" s="13">
        <v>33.299999999999997</v>
      </c>
      <c r="H11" s="13">
        <v>11.1</v>
      </c>
      <c r="I11" s="13">
        <v>0</v>
      </c>
      <c r="J11" s="13">
        <v>22.2</v>
      </c>
      <c r="K11" s="13">
        <v>0</v>
      </c>
      <c r="L11" s="13">
        <v>33.299999999999997</v>
      </c>
      <c r="M11" s="13">
        <v>22.2</v>
      </c>
      <c r="N11" s="14">
        <v>0</v>
      </c>
    </row>
    <row r="12" spans="2:35" x14ac:dyDescent="0.45">
      <c r="B12" s="43" t="s">
        <v>1192</v>
      </c>
      <c r="C12" s="37" t="s">
        <v>13</v>
      </c>
      <c r="D12" s="11">
        <v>57</v>
      </c>
      <c r="E12" s="11">
        <v>2</v>
      </c>
      <c r="F12" s="11">
        <v>2</v>
      </c>
      <c r="G12" s="11">
        <v>12</v>
      </c>
      <c r="H12" s="11">
        <v>27</v>
      </c>
      <c r="I12" s="11">
        <v>2</v>
      </c>
      <c r="J12" s="11">
        <v>6</v>
      </c>
      <c r="K12" s="11">
        <v>2</v>
      </c>
      <c r="L12" s="11">
        <v>14</v>
      </c>
      <c r="M12" s="11">
        <v>3</v>
      </c>
      <c r="N12" s="12">
        <v>0</v>
      </c>
    </row>
    <row r="13" spans="2:35" x14ac:dyDescent="0.45">
      <c r="B13" s="43"/>
      <c r="C13" s="36"/>
      <c r="D13" s="13">
        <v>100</v>
      </c>
      <c r="E13" s="13">
        <v>3.5</v>
      </c>
      <c r="F13" s="13">
        <v>3.5</v>
      </c>
      <c r="G13" s="13">
        <v>21.1</v>
      </c>
      <c r="H13" s="13">
        <v>47.4</v>
      </c>
      <c r="I13" s="13">
        <v>3.5</v>
      </c>
      <c r="J13" s="13">
        <v>10.5</v>
      </c>
      <c r="K13" s="13">
        <v>3.5</v>
      </c>
      <c r="L13" s="13">
        <v>24.6</v>
      </c>
      <c r="M13" s="13">
        <v>5.3</v>
      </c>
      <c r="N13" s="14">
        <v>0</v>
      </c>
    </row>
    <row r="14" spans="2:35" x14ac:dyDescent="0.45">
      <c r="B14" s="43"/>
      <c r="C14" s="37" t="s">
        <v>14</v>
      </c>
      <c r="D14" s="11">
        <v>90</v>
      </c>
      <c r="E14" s="11">
        <v>3</v>
      </c>
      <c r="F14" s="11">
        <v>2</v>
      </c>
      <c r="G14" s="11">
        <v>26</v>
      </c>
      <c r="H14" s="11">
        <v>23</v>
      </c>
      <c r="I14" s="11">
        <v>3</v>
      </c>
      <c r="J14" s="11">
        <v>16</v>
      </c>
      <c r="K14" s="11">
        <v>1</v>
      </c>
      <c r="L14" s="11">
        <v>29</v>
      </c>
      <c r="M14" s="11">
        <v>5</v>
      </c>
      <c r="N14" s="12">
        <v>0</v>
      </c>
    </row>
    <row r="15" spans="2:35" x14ac:dyDescent="0.45">
      <c r="B15" s="43"/>
      <c r="C15" s="36"/>
      <c r="D15" s="13">
        <v>100</v>
      </c>
      <c r="E15" s="13">
        <v>3.3</v>
      </c>
      <c r="F15" s="13">
        <v>2.2000000000000002</v>
      </c>
      <c r="G15" s="13">
        <v>28.9</v>
      </c>
      <c r="H15" s="13">
        <v>25.6</v>
      </c>
      <c r="I15" s="13">
        <v>3.3</v>
      </c>
      <c r="J15" s="13">
        <v>17.8</v>
      </c>
      <c r="K15" s="13">
        <v>1.1000000000000001</v>
      </c>
      <c r="L15" s="13">
        <v>32.200000000000003</v>
      </c>
      <c r="M15" s="13">
        <v>5.6</v>
      </c>
      <c r="N15" s="14">
        <v>0</v>
      </c>
    </row>
    <row r="16" spans="2:35" x14ac:dyDescent="0.45">
      <c r="B16" s="43"/>
      <c r="C16" s="37" t="s">
        <v>15</v>
      </c>
      <c r="D16" s="11">
        <v>95</v>
      </c>
      <c r="E16" s="11">
        <v>3</v>
      </c>
      <c r="F16" s="11">
        <v>3</v>
      </c>
      <c r="G16" s="11">
        <v>32</v>
      </c>
      <c r="H16" s="11">
        <v>27</v>
      </c>
      <c r="I16" s="11">
        <v>7</v>
      </c>
      <c r="J16" s="11">
        <v>13</v>
      </c>
      <c r="K16" s="11">
        <v>8</v>
      </c>
      <c r="L16" s="11">
        <v>19</v>
      </c>
      <c r="M16" s="11">
        <v>11</v>
      </c>
      <c r="N16" s="12">
        <v>0</v>
      </c>
    </row>
    <row r="17" spans="2:14" x14ac:dyDescent="0.45">
      <c r="B17" s="43"/>
      <c r="C17" s="36"/>
      <c r="D17" s="13">
        <v>100</v>
      </c>
      <c r="E17" s="13">
        <v>3.2</v>
      </c>
      <c r="F17" s="13">
        <v>3.2</v>
      </c>
      <c r="G17" s="13">
        <v>33.700000000000003</v>
      </c>
      <c r="H17" s="13">
        <v>28.4</v>
      </c>
      <c r="I17" s="13">
        <v>7.4</v>
      </c>
      <c r="J17" s="13">
        <v>13.7</v>
      </c>
      <c r="K17" s="13">
        <v>8.4</v>
      </c>
      <c r="L17" s="13">
        <v>20</v>
      </c>
      <c r="M17" s="13">
        <v>11.6</v>
      </c>
      <c r="N17" s="14">
        <v>0</v>
      </c>
    </row>
    <row r="18" spans="2:14" x14ac:dyDescent="0.45">
      <c r="B18" s="43"/>
      <c r="C18" s="37" t="s">
        <v>16</v>
      </c>
      <c r="D18" s="11">
        <v>153</v>
      </c>
      <c r="E18" s="11">
        <v>2</v>
      </c>
      <c r="F18" s="11">
        <v>1</v>
      </c>
      <c r="G18" s="11">
        <v>65</v>
      </c>
      <c r="H18" s="11">
        <v>37</v>
      </c>
      <c r="I18" s="11">
        <v>8</v>
      </c>
      <c r="J18" s="11">
        <v>17</v>
      </c>
      <c r="K18" s="11">
        <v>3</v>
      </c>
      <c r="L18" s="11">
        <v>36</v>
      </c>
      <c r="M18" s="11">
        <v>15</v>
      </c>
      <c r="N18" s="12">
        <v>0</v>
      </c>
    </row>
    <row r="19" spans="2:14" x14ac:dyDescent="0.45">
      <c r="B19" s="43"/>
      <c r="C19" s="36"/>
      <c r="D19" s="13">
        <v>100</v>
      </c>
      <c r="E19" s="13">
        <v>1.3</v>
      </c>
      <c r="F19" s="13">
        <v>0.7</v>
      </c>
      <c r="G19" s="13">
        <v>42.5</v>
      </c>
      <c r="H19" s="13">
        <v>24.2</v>
      </c>
      <c r="I19" s="13">
        <v>5.2</v>
      </c>
      <c r="J19" s="13">
        <v>11.1</v>
      </c>
      <c r="K19" s="13">
        <v>2</v>
      </c>
      <c r="L19" s="13">
        <v>23.5</v>
      </c>
      <c r="M19" s="13">
        <v>9.8000000000000007</v>
      </c>
      <c r="N19" s="14">
        <v>0</v>
      </c>
    </row>
    <row r="20" spans="2:14" x14ac:dyDescent="0.45">
      <c r="B20" s="43"/>
      <c r="C20" s="37" t="s">
        <v>17</v>
      </c>
      <c r="D20" s="11">
        <v>220</v>
      </c>
      <c r="E20" s="11">
        <v>9</v>
      </c>
      <c r="F20" s="11">
        <v>10</v>
      </c>
      <c r="G20" s="11">
        <v>119</v>
      </c>
      <c r="H20" s="11">
        <v>59</v>
      </c>
      <c r="I20" s="11">
        <v>15</v>
      </c>
      <c r="J20" s="11">
        <v>13</v>
      </c>
      <c r="K20" s="11">
        <v>9</v>
      </c>
      <c r="L20" s="11">
        <v>21</v>
      </c>
      <c r="M20" s="11">
        <v>32</v>
      </c>
      <c r="N20" s="12">
        <v>0</v>
      </c>
    </row>
    <row r="21" spans="2:14" x14ac:dyDescent="0.45">
      <c r="B21" s="43"/>
      <c r="C21" s="36"/>
      <c r="D21" s="13">
        <v>100</v>
      </c>
      <c r="E21" s="13">
        <v>4.0999999999999996</v>
      </c>
      <c r="F21" s="13">
        <v>4.5</v>
      </c>
      <c r="G21" s="13">
        <v>54.1</v>
      </c>
      <c r="H21" s="13">
        <v>26.8</v>
      </c>
      <c r="I21" s="13">
        <v>6.8</v>
      </c>
      <c r="J21" s="13">
        <v>5.9</v>
      </c>
      <c r="K21" s="13">
        <v>4.0999999999999996</v>
      </c>
      <c r="L21" s="13">
        <v>9.5</v>
      </c>
      <c r="M21" s="13">
        <v>14.5</v>
      </c>
      <c r="N21" s="14">
        <v>0</v>
      </c>
    </row>
    <row r="22" spans="2:14" x14ac:dyDescent="0.45">
      <c r="B22" s="43"/>
      <c r="C22" s="37" t="s">
        <v>7</v>
      </c>
      <c r="D22" s="11">
        <v>7</v>
      </c>
      <c r="E22" s="11">
        <v>0</v>
      </c>
      <c r="F22" s="11">
        <v>0</v>
      </c>
      <c r="G22" s="11">
        <v>2</v>
      </c>
      <c r="H22" s="11">
        <v>1</v>
      </c>
      <c r="I22" s="11">
        <v>0</v>
      </c>
      <c r="J22" s="11">
        <v>0</v>
      </c>
      <c r="K22" s="11">
        <v>0</v>
      </c>
      <c r="L22" s="11">
        <v>3</v>
      </c>
      <c r="M22" s="11">
        <v>2</v>
      </c>
      <c r="N22" s="12">
        <v>0</v>
      </c>
    </row>
    <row r="23" spans="2:14" ht="11.5" thickBot="1" x14ac:dyDescent="0.5">
      <c r="B23" s="44"/>
      <c r="C23" s="38"/>
      <c r="D23" s="15">
        <v>100</v>
      </c>
      <c r="E23" s="15">
        <v>0</v>
      </c>
      <c r="F23" s="15">
        <v>0</v>
      </c>
      <c r="G23" s="15">
        <v>28.6</v>
      </c>
      <c r="H23" s="15">
        <v>14.3</v>
      </c>
      <c r="I23" s="15">
        <v>0</v>
      </c>
      <c r="J23" s="15">
        <v>0</v>
      </c>
      <c r="K23" s="15">
        <v>0</v>
      </c>
      <c r="L23" s="15">
        <v>42.9</v>
      </c>
      <c r="M23" s="15">
        <v>28.6</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3057" priority="10" rank="1"/>
  </conditionalFormatting>
  <conditionalFormatting sqref="E7:M7">
    <cfRule type="top10" dxfId="3056" priority="9" rank="1"/>
  </conditionalFormatting>
  <conditionalFormatting sqref="E9:M9">
    <cfRule type="top10" dxfId="3055" priority="8" rank="1"/>
  </conditionalFormatting>
  <conditionalFormatting sqref="E11:M11">
    <cfRule type="top10" dxfId="3054" priority="7" rank="1"/>
  </conditionalFormatting>
  <conditionalFormatting sqref="E13:M13">
    <cfRule type="top10" dxfId="3053" priority="6" rank="1"/>
  </conditionalFormatting>
  <conditionalFormatting sqref="E15:M15">
    <cfRule type="top10" dxfId="3052" priority="5" rank="1"/>
  </conditionalFormatting>
  <conditionalFormatting sqref="E17:M17">
    <cfRule type="top10" dxfId="3051" priority="4" rank="1"/>
  </conditionalFormatting>
  <conditionalFormatting sqref="E19:M19">
    <cfRule type="top10" dxfId="3050" priority="3" rank="1"/>
  </conditionalFormatting>
  <conditionalFormatting sqref="E21:M21">
    <cfRule type="top10" dxfId="3049" priority="2" rank="1"/>
  </conditionalFormatting>
  <conditionalFormatting sqref="E23:M23">
    <cfRule type="top10" dxfId="304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1260</v>
      </c>
      <c r="J1" s="2" t="str">
        <f>HYPERLINK("#インデックスシート!A1","→インデックスシートへ")</f>
        <v>→インデックスシートへ</v>
      </c>
    </row>
    <row r="2" spans="2:35" x14ac:dyDescent="0.45">
      <c r="B2" s="8"/>
      <c r="C2" s="9" t="s">
        <v>0</v>
      </c>
      <c r="D2" s="32" t="s">
        <v>905</v>
      </c>
      <c r="E2" s="33"/>
      <c r="F2" s="33"/>
      <c r="G2" s="33"/>
      <c r="H2" s="33"/>
      <c r="I2" s="33"/>
      <c r="J2" s="34"/>
    </row>
    <row r="3" spans="2:35" ht="85.9" customHeight="1" x14ac:dyDescent="0.45">
      <c r="B3" s="10"/>
      <c r="C3" s="23" t="s">
        <v>2</v>
      </c>
      <c r="D3" s="18" t="s">
        <v>3</v>
      </c>
      <c r="E3" s="18" t="s">
        <v>906</v>
      </c>
      <c r="F3" s="18" t="s">
        <v>907</v>
      </c>
      <c r="G3" s="18" t="s">
        <v>908</v>
      </c>
      <c r="H3" s="18" t="s">
        <v>909</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3688</v>
      </c>
      <c r="F4" s="11">
        <v>1343</v>
      </c>
      <c r="G4" s="11">
        <v>195</v>
      </c>
      <c r="H4" s="11">
        <v>70</v>
      </c>
      <c r="I4" s="11">
        <v>86</v>
      </c>
      <c r="J4" s="12">
        <v>0</v>
      </c>
    </row>
    <row r="5" spans="2:35" x14ac:dyDescent="0.45">
      <c r="B5" s="49"/>
      <c r="C5" s="50"/>
      <c r="D5" s="13">
        <v>100</v>
      </c>
      <c r="E5" s="13">
        <v>68.5</v>
      </c>
      <c r="F5" s="13">
        <v>25</v>
      </c>
      <c r="G5" s="13">
        <v>3.6</v>
      </c>
      <c r="H5" s="13">
        <v>1.3</v>
      </c>
      <c r="I5" s="13">
        <v>1.6</v>
      </c>
      <c r="J5" s="14">
        <v>0</v>
      </c>
    </row>
    <row r="6" spans="2:35" x14ac:dyDescent="0.45">
      <c r="B6" s="51" t="s">
        <v>1187</v>
      </c>
      <c r="C6" s="37" t="s">
        <v>11</v>
      </c>
      <c r="D6" s="11">
        <v>911</v>
      </c>
      <c r="E6" s="11">
        <v>567</v>
      </c>
      <c r="F6" s="11">
        <v>276</v>
      </c>
      <c r="G6" s="11">
        <v>41</v>
      </c>
      <c r="H6" s="11">
        <v>12</v>
      </c>
      <c r="I6" s="11">
        <v>15</v>
      </c>
      <c r="J6" s="12">
        <v>0</v>
      </c>
    </row>
    <row r="7" spans="2:35" x14ac:dyDescent="0.45">
      <c r="B7" s="52"/>
      <c r="C7" s="36"/>
      <c r="D7" s="13">
        <v>100</v>
      </c>
      <c r="E7" s="13">
        <v>62.2</v>
      </c>
      <c r="F7" s="13">
        <v>30.3</v>
      </c>
      <c r="G7" s="13">
        <v>4.5</v>
      </c>
      <c r="H7" s="13">
        <v>1.3</v>
      </c>
      <c r="I7" s="13">
        <v>1.6</v>
      </c>
      <c r="J7" s="14">
        <v>0</v>
      </c>
    </row>
    <row r="8" spans="2:35" x14ac:dyDescent="0.45">
      <c r="B8" s="52"/>
      <c r="C8" s="37" t="s">
        <v>12</v>
      </c>
      <c r="D8" s="11">
        <v>4432</v>
      </c>
      <c r="E8" s="11">
        <v>3102</v>
      </c>
      <c r="F8" s="11">
        <v>1052</v>
      </c>
      <c r="G8" s="11">
        <v>151</v>
      </c>
      <c r="H8" s="11">
        <v>57</v>
      </c>
      <c r="I8" s="11">
        <v>70</v>
      </c>
      <c r="J8" s="12">
        <v>0</v>
      </c>
    </row>
    <row r="9" spans="2:35" x14ac:dyDescent="0.45">
      <c r="B9" s="52"/>
      <c r="C9" s="36"/>
      <c r="D9" s="13">
        <v>100</v>
      </c>
      <c r="E9" s="13">
        <v>70</v>
      </c>
      <c r="F9" s="13">
        <v>23.7</v>
      </c>
      <c r="G9" s="13">
        <v>3.4</v>
      </c>
      <c r="H9" s="13">
        <v>1.3</v>
      </c>
      <c r="I9" s="13">
        <v>1.6</v>
      </c>
      <c r="J9" s="14">
        <v>0</v>
      </c>
    </row>
    <row r="10" spans="2:35" x14ac:dyDescent="0.45">
      <c r="B10" s="52"/>
      <c r="C10" s="37" t="s">
        <v>7</v>
      </c>
      <c r="D10" s="11">
        <v>39</v>
      </c>
      <c r="E10" s="11">
        <v>19</v>
      </c>
      <c r="F10" s="11">
        <v>15</v>
      </c>
      <c r="G10" s="11">
        <v>3</v>
      </c>
      <c r="H10" s="11">
        <v>1</v>
      </c>
      <c r="I10" s="11">
        <v>1</v>
      </c>
      <c r="J10" s="12">
        <v>0</v>
      </c>
    </row>
    <row r="11" spans="2:35" x14ac:dyDescent="0.45">
      <c r="B11" s="53"/>
      <c r="C11" s="36"/>
      <c r="D11" s="13">
        <v>100</v>
      </c>
      <c r="E11" s="13">
        <v>48.7</v>
      </c>
      <c r="F11" s="13">
        <v>38.5</v>
      </c>
      <c r="G11" s="13">
        <v>7.7</v>
      </c>
      <c r="H11" s="13">
        <v>2.6</v>
      </c>
      <c r="I11" s="13">
        <v>2.6</v>
      </c>
      <c r="J11" s="14">
        <v>0</v>
      </c>
    </row>
    <row r="12" spans="2:35" x14ac:dyDescent="0.45">
      <c r="B12" s="52" t="s">
        <v>1241</v>
      </c>
      <c r="C12" s="37" t="s">
        <v>641</v>
      </c>
      <c r="D12" s="11">
        <v>46</v>
      </c>
      <c r="E12" s="11">
        <v>36</v>
      </c>
      <c r="F12" s="11">
        <v>7</v>
      </c>
      <c r="G12" s="11">
        <v>1</v>
      </c>
      <c r="H12" s="11">
        <v>1</v>
      </c>
      <c r="I12" s="11">
        <v>1</v>
      </c>
      <c r="J12" s="12">
        <v>0</v>
      </c>
    </row>
    <row r="13" spans="2:35" x14ac:dyDescent="0.45">
      <c r="B13" s="52"/>
      <c r="C13" s="36"/>
      <c r="D13" s="13">
        <v>100</v>
      </c>
      <c r="E13" s="13">
        <v>78.3</v>
      </c>
      <c r="F13" s="13">
        <v>15.2</v>
      </c>
      <c r="G13" s="13">
        <v>2.2000000000000002</v>
      </c>
      <c r="H13" s="13">
        <v>2.2000000000000002</v>
      </c>
      <c r="I13" s="13">
        <v>2.2000000000000002</v>
      </c>
      <c r="J13" s="14">
        <v>0</v>
      </c>
    </row>
    <row r="14" spans="2:35" x14ac:dyDescent="0.45">
      <c r="B14" s="52"/>
      <c r="C14" s="37" t="s">
        <v>13</v>
      </c>
      <c r="D14" s="11">
        <v>86</v>
      </c>
      <c r="E14" s="11">
        <v>56</v>
      </c>
      <c r="F14" s="11">
        <v>22</v>
      </c>
      <c r="G14" s="11">
        <v>6</v>
      </c>
      <c r="H14" s="11">
        <v>2</v>
      </c>
      <c r="I14" s="11">
        <v>0</v>
      </c>
      <c r="J14" s="12">
        <v>0</v>
      </c>
    </row>
    <row r="15" spans="2:35" x14ac:dyDescent="0.45">
      <c r="B15" s="52"/>
      <c r="C15" s="36"/>
      <c r="D15" s="13">
        <v>100</v>
      </c>
      <c r="E15" s="13">
        <v>65.099999999999994</v>
      </c>
      <c r="F15" s="13">
        <v>25.6</v>
      </c>
      <c r="G15" s="13">
        <v>7</v>
      </c>
      <c r="H15" s="13">
        <v>2.2999999999999998</v>
      </c>
      <c r="I15" s="13">
        <v>0</v>
      </c>
      <c r="J15" s="14">
        <v>0</v>
      </c>
    </row>
    <row r="16" spans="2:35" x14ac:dyDescent="0.45">
      <c r="B16" s="52"/>
      <c r="C16" s="37" t="s">
        <v>14</v>
      </c>
      <c r="D16" s="11">
        <v>253</v>
      </c>
      <c r="E16" s="11">
        <v>150</v>
      </c>
      <c r="F16" s="11">
        <v>82</v>
      </c>
      <c r="G16" s="11">
        <v>11</v>
      </c>
      <c r="H16" s="11">
        <v>5</v>
      </c>
      <c r="I16" s="11">
        <v>5</v>
      </c>
      <c r="J16" s="12">
        <v>0</v>
      </c>
    </row>
    <row r="17" spans="2:10" x14ac:dyDescent="0.45">
      <c r="B17" s="52"/>
      <c r="C17" s="36"/>
      <c r="D17" s="13">
        <v>100</v>
      </c>
      <c r="E17" s="13">
        <v>59.3</v>
      </c>
      <c r="F17" s="13">
        <v>32.4</v>
      </c>
      <c r="G17" s="13">
        <v>4.3</v>
      </c>
      <c r="H17" s="13">
        <v>2</v>
      </c>
      <c r="I17" s="13">
        <v>2</v>
      </c>
      <c r="J17" s="14">
        <v>0</v>
      </c>
    </row>
    <row r="18" spans="2:10" x14ac:dyDescent="0.45">
      <c r="B18" s="52"/>
      <c r="C18" s="37" t="s">
        <v>15</v>
      </c>
      <c r="D18" s="11">
        <v>420</v>
      </c>
      <c r="E18" s="11">
        <v>280</v>
      </c>
      <c r="F18" s="11">
        <v>112</v>
      </c>
      <c r="G18" s="11">
        <v>17</v>
      </c>
      <c r="H18" s="11">
        <v>6</v>
      </c>
      <c r="I18" s="11">
        <v>5</v>
      </c>
      <c r="J18" s="12">
        <v>0</v>
      </c>
    </row>
    <row r="19" spans="2:10" x14ac:dyDescent="0.45">
      <c r="B19" s="52"/>
      <c r="C19" s="36"/>
      <c r="D19" s="13">
        <v>100</v>
      </c>
      <c r="E19" s="13">
        <v>66.7</v>
      </c>
      <c r="F19" s="13">
        <v>26.7</v>
      </c>
      <c r="G19" s="13">
        <v>4</v>
      </c>
      <c r="H19" s="13">
        <v>1.4</v>
      </c>
      <c r="I19" s="13">
        <v>1.2</v>
      </c>
      <c r="J19" s="14">
        <v>0</v>
      </c>
    </row>
    <row r="20" spans="2:10" x14ac:dyDescent="0.45">
      <c r="B20" s="52"/>
      <c r="C20" s="37" t="s">
        <v>16</v>
      </c>
      <c r="D20" s="11">
        <v>1007</v>
      </c>
      <c r="E20" s="11">
        <v>664</v>
      </c>
      <c r="F20" s="11">
        <v>263</v>
      </c>
      <c r="G20" s="11">
        <v>49</v>
      </c>
      <c r="H20" s="11">
        <v>12</v>
      </c>
      <c r="I20" s="11">
        <v>19</v>
      </c>
      <c r="J20" s="12">
        <v>0</v>
      </c>
    </row>
    <row r="21" spans="2:10" x14ac:dyDescent="0.45">
      <c r="B21" s="52"/>
      <c r="C21" s="36"/>
      <c r="D21" s="13">
        <v>100</v>
      </c>
      <c r="E21" s="13">
        <v>65.900000000000006</v>
      </c>
      <c r="F21" s="13">
        <v>26.1</v>
      </c>
      <c r="G21" s="13">
        <v>4.9000000000000004</v>
      </c>
      <c r="H21" s="13">
        <v>1.2</v>
      </c>
      <c r="I21" s="13">
        <v>1.9</v>
      </c>
      <c r="J21" s="14">
        <v>0</v>
      </c>
    </row>
    <row r="22" spans="2:10" x14ac:dyDescent="0.45">
      <c r="B22" s="52"/>
      <c r="C22" s="37" t="s">
        <v>642</v>
      </c>
      <c r="D22" s="11">
        <v>1717</v>
      </c>
      <c r="E22" s="11">
        <v>1169</v>
      </c>
      <c r="F22" s="11">
        <v>456</v>
      </c>
      <c r="G22" s="11">
        <v>55</v>
      </c>
      <c r="H22" s="11">
        <v>18</v>
      </c>
      <c r="I22" s="11">
        <v>19</v>
      </c>
      <c r="J22" s="12">
        <v>0</v>
      </c>
    </row>
    <row r="23" spans="2:10" x14ac:dyDescent="0.45">
      <c r="B23" s="52"/>
      <c r="C23" s="36"/>
      <c r="D23" s="13">
        <v>100</v>
      </c>
      <c r="E23" s="13">
        <v>68.099999999999994</v>
      </c>
      <c r="F23" s="13">
        <v>26.6</v>
      </c>
      <c r="G23" s="13">
        <v>3.2</v>
      </c>
      <c r="H23" s="13">
        <v>1</v>
      </c>
      <c r="I23" s="13">
        <v>1.1000000000000001</v>
      </c>
      <c r="J23" s="14">
        <v>0</v>
      </c>
    </row>
    <row r="24" spans="2:10" x14ac:dyDescent="0.45">
      <c r="B24" s="52"/>
      <c r="C24" s="37" t="s">
        <v>643</v>
      </c>
      <c r="D24" s="11">
        <v>1792</v>
      </c>
      <c r="E24" s="11">
        <v>1293</v>
      </c>
      <c r="F24" s="11">
        <v>386</v>
      </c>
      <c r="G24" s="11">
        <v>52</v>
      </c>
      <c r="H24" s="11">
        <v>25</v>
      </c>
      <c r="I24" s="11">
        <v>36</v>
      </c>
      <c r="J24" s="12">
        <v>0</v>
      </c>
    </row>
    <row r="25" spans="2:10" x14ac:dyDescent="0.45">
      <c r="B25" s="52"/>
      <c r="C25" s="36"/>
      <c r="D25" s="13">
        <v>100</v>
      </c>
      <c r="E25" s="13">
        <v>72.2</v>
      </c>
      <c r="F25" s="13">
        <v>21.5</v>
      </c>
      <c r="G25" s="13">
        <v>2.9</v>
      </c>
      <c r="H25" s="13">
        <v>1.4</v>
      </c>
      <c r="I25" s="13">
        <v>2</v>
      </c>
      <c r="J25" s="14">
        <v>0</v>
      </c>
    </row>
    <row r="26" spans="2:10" x14ac:dyDescent="0.45">
      <c r="B26" s="52"/>
      <c r="C26" s="37" t="s">
        <v>7</v>
      </c>
      <c r="D26" s="11">
        <v>61</v>
      </c>
      <c r="E26" s="11">
        <v>40</v>
      </c>
      <c r="F26" s="11">
        <v>15</v>
      </c>
      <c r="G26" s="11">
        <v>4</v>
      </c>
      <c r="H26" s="11">
        <v>1</v>
      </c>
      <c r="I26" s="11">
        <v>1</v>
      </c>
      <c r="J26" s="12">
        <v>0</v>
      </c>
    </row>
    <row r="27" spans="2:10" ht="11.5" thickBot="1" x14ac:dyDescent="0.5">
      <c r="B27" s="56"/>
      <c r="C27" s="38"/>
      <c r="D27" s="15">
        <v>100</v>
      </c>
      <c r="E27" s="15">
        <v>65.599999999999994</v>
      </c>
      <c r="F27" s="15">
        <v>24.6</v>
      </c>
      <c r="G27" s="15">
        <v>6.6</v>
      </c>
      <c r="H27" s="15">
        <v>1.6</v>
      </c>
      <c r="I27" s="15">
        <v>1.6</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1188" priority="12" rank="1"/>
  </conditionalFormatting>
  <conditionalFormatting sqref="E7:I7">
    <cfRule type="top10" dxfId="1187" priority="11" rank="1"/>
  </conditionalFormatting>
  <conditionalFormatting sqref="E9:I9">
    <cfRule type="top10" dxfId="1186" priority="10" rank="1"/>
  </conditionalFormatting>
  <conditionalFormatting sqref="E11:I11">
    <cfRule type="top10" dxfId="1185" priority="9" rank="1"/>
  </conditionalFormatting>
  <conditionalFormatting sqref="E13:I13">
    <cfRule type="top10" dxfId="1184" priority="8" rank="1"/>
  </conditionalFormatting>
  <conditionalFormatting sqref="E15:I15">
    <cfRule type="top10" dxfId="1183" priority="7" rank="1"/>
  </conditionalFormatting>
  <conditionalFormatting sqref="E17:I17">
    <cfRule type="top10" dxfId="1182" priority="6" rank="1"/>
  </conditionalFormatting>
  <conditionalFormatting sqref="E19:I19">
    <cfRule type="top10" dxfId="1181" priority="5" rank="1"/>
  </conditionalFormatting>
  <conditionalFormatting sqref="E21:I21">
    <cfRule type="top10" dxfId="1180" priority="4" rank="1"/>
  </conditionalFormatting>
  <conditionalFormatting sqref="E23:I23">
    <cfRule type="top10" dxfId="1179" priority="3" rank="1"/>
  </conditionalFormatting>
  <conditionalFormatting sqref="E25:I25">
    <cfRule type="top10" dxfId="1178" priority="2" rank="1"/>
  </conditionalFormatting>
  <conditionalFormatting sqref="E27:I27">
    <cfRule type="top10" dxfId="117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1229</v>
      </c>
      <c r="J1" s="2" t="str">
        <f>HYPERLINK("#インデックスシート!A1","→インデックスシートへ")</f>
        <v>→インデックスシートへ</v>
      </c>
    </row>
    <row r="2" spans="2:35" x14ac:dyDescent="0.45">
      <c r="B2" s="8"/>
      <c r="C2" s="9" t="s">
        <v>0</v>
      </c>
      <c r="D2" s="32" t="s">
        <v>19</v>
      </c>
      <c r="E2" s="33"/>
      <c r="F2" s="33"/>
      <c r="G2" s="33"/>
      <c r="H2" s="33"/>
      <c r="I2" s="33"/>
      <c r="J2" s="34"/>
    </row>
    <row r="3" spans="2:35" ht="85.9" customHeight="1" x14ac:dyDescent="0.45">
      <c r="B3" s="10"/>
      <c r="C3" s="23" t="s">
        <v>2</v>
      </c>
      <c r="D3" s="18" t="s">
        <v>3</v>
      </c>
      <c r="E3" s="18" t="s">
        <v>20</v>
      </c>
      <c r="F3" s="18" t="s">
        <v>21</v>
      </c>
      <c r="G3" s="18" t="s">
        <v>22</v>
      </c>
      <c r="H3" s="18" t="s">
        <v>23</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1227</v>
      </c>
      <c r="F4" s="11">
        <v>945</v>
      </c>
      <c r="G4" s="11">
        <v>2690</v>
      </c>
      <c r="H4" s="11">
        <v>420</v>
      </c>
      <c r="I4" s="11">
        <v>100</v>
      </c>
      <c r="J4" s="12">
        <v>0</v>
      </c>
    </row>
    <row r="5" spans="2:35" x14ac:dyDescent="0.45">
      <c r="B5" s="49"/>
      <c r="C5" s="50"/>
      <c r="D5" s="13">
        <v>100</v>
      </c>
      <c r="E5" s="13">
        <v>22.8</v>
      </c>
      <c r="F5" s="13">
        <v>17.600000000000001</v>
      </c>
      <c r="G5" s="13">
        <v>50</v>
      </c>
      <c r="H5" s="13">
        <v>7.8</v>
      </c>
      <c r="I5" s="13">
        <v>1.9</v>
      </c>
      <c r="J5" s="14">
        <v>0</v>
      </c>
    </row>
    <row r="6" spans="2:35" x14ac:dyDescent="0.45">
      <c r="B6" s="51" t="s">
        <v>1187</v>
      </c>
      <c r="C6" s="37" t="s">
        <v>11</v>
      </c>
      <c r="D6" s="11">
        <v>911</v>
      </c>
      <c r="E6" s="11">
        <v>204</v>
      </c>
      <c r="F6" s="11">
        <v>146</v>
      </c>
      <c r="G6" s="11">
        <v>426</v>
      </c>
      <c r="H6" s="11">
        <v>118</v>
      </c>
      <c r="I6" s="11">
        <v>17</v>
      </c>
      <c r="J6" s="12">
        <v>0</v>
      </c>
    </row>
    <row r="7" spans="2:35" x14ac:dyDescent="0.45">
      <c r="B7" s="52"/>
      <c r="C7" s="36"/>
      <c r="D7" s="13">
        <v>100</v>
      </c>
      <c r="E7" s="13">
        <v>22.4</v>
      </c>
      <c r="F7" s="13">
        <v>16</v>
      </c>
      <c r="G7" s="13">
        <v>46.8</v>
      </c>
      <c r="H7" s="13">
        <v>13</v>
      </c>
      <c r="I7" s="13">
        <v>1.9</v>
      </c>
      <c r="J7" s="14">
        <v>0</v>
      </c>
    </row>
    <row r="8" spans="2:35" x14ac:dyDescent="0.45">
      <c r="B8" s="52"/>
      <c r="C8" s="37" t="s">
        <v>12</v>
      </c>
      <c r="D8" s="11">
        <v>4432</v>
      </c>
      <c r="E8" s="11">
        <v>1015</v>
      </c>
      <c r="F8" s="11">
        <v>794</v>
      </c>
      <c r="G8" s="11">
        <v>2242</v>
      </c>
      <c r="H8" s="11">
        <v>299</v>
      </c>
      <c r="I8" s="11">
        <v>82</v>
      </c>
      <c r="J8" s="12">
        <v>0</v>
      </c>
    </row>
    <row r="9" spans="2:35" x14ac:dyDescent="0.45">
      <c r="B9" s="52"/>
      <c r="C9" s="36"/>
      <c r="D9" s="13">
        <v>100</v>
      </c>
      <c r="E9" s="13">
        <v>22.9</v>
      </c>
      <c r="F9" s="13">
        <v>17.899999999999999</v>
      </c>
      <c r="G9" s="13">
        <v>50.6</v>
      </c>
      <c r="H9" s="13">
        <v>6.7</v>
      </c>
      <c r="I9" s="13">
        <v>1.9</v>
      </c>
      <c r="J9" s="14">
        <v>0</v>
      </c>
    </row>
    <row r="10" spans="2:35" x14ac:dyDescent="0.45">
      <c r="B10" s="52"/>
      <c r="C10" s="37" t="s">
        <v>7</v>
      </c>
      <c r="D10" s="11">
        <v>39</v>
      </c>
      <c r="E10" s="11">
        <v>8</v>
      </c>
      <c r="F10" s="11">
        <v>5</v>
      </c>
      <c r="G10" s="11">
        <v>22</v>
      </c>
      <c r="H10" s="11">
        <v>3</v>
      </c>
      <c r="I10" s="11">
        <v>1</v>
      </c>
      <c r="J10" s="12">
        <v>0</v>
      </c>
    </row>
    <row r="11" spans="2:35" x14ac:dyDescent="0.45">
      <c r="B11" s="53"/>
      <c r="C11" s="36"/>
      <c r="D11" s="13">
        <v>100</v>
      </c>
      <c r="E11" s="13">
        <v>20.5</v>
      </c>
      <c r="F11" s="13">
        <v>12.8</v>
      </c>
      <c r="G11" s="13">
        <v>56.4</v>
      </c>
      <c r="H11" s="13">
        <v>7.7</v>
      </c>
      <c r="I11" s="13">
        <v>2.6</v>
      </c>
      <c r="J11" s="14">
        <v>0</v>
      </c>
    </row>
    <row r="12" spans="2:35" x14ac:dyDescent="0.45">
      <c r="B12" s="52" t="s">
        <v>1241</v>
      </c>
      <c r="C12" s="37" t="s">
        <v>641</v>
      </c>
      <c r="D12" s="11">
        <v>46</v>
      </c>
      <c r="E12" s="11">
        <v>14</v>
      </c>
      <c r="F12" s="11">
        <v>7</v>
      </c>
      <c r="G12" s="11">
        <v>18</v>
      </c>
      <c r="H12" s="11">
        <v>6</v>
      </c>
      <c r="I12" s="11">
        <v>1</v>
      </c>
      <c r="J12" s="12">
        <v>0</v>
      </c>
    </row>
    <row r="13" spans="2:35" x14ac:dyDescent="0.45">
      <c r="B13" s="52"/>
      <c r="C13" s="36"/>
      <c r="D13" s="13">
        <v>100</v>
      </c>
      <c r="E13" s="13">
        <v>30.4</v>
      </c>
      <c r="F13" s="13">
        <v>15.2</v>
      </c>
      <c r="G13" s="13">
        <v>39.1</v>
      </c>
      <c r="H13" s="13">
        <v>13</v>
      </c>
      <c r="I13" s="13">
        <v>2.2000000000000002</v>
      </c>
      <c r="J13" s="14">
        <v>0</v>
      </c>
    </row>
    <row r="14" spans="2:35" x14ac:dyDescent="0.45">
      <c r="B14" s="52"/>
      <c r="C14" s="37" t="s">
        <v>13</v>
      </c>
      <c r="D14" s="11">
        <v>86</v>
      </c>
      <c r="E14" s="11">
        <v>21</v>
      </c>
      <c r="F14" s="11">
        <v>20</v>
      </c>
      <c r="G14" s="11">
        <v>33</v>
      </c>
      <c r="H14" s="11">
        <v>12</v>
      </c>
      <c r="I14" s="11">
        <v>0</v>
      </c>
      <c r="J14" s="12">
        <v>0</v>
      </c>
    </row>
    <row r="15" spans="2:35" x14ac:dyDescent="0.45">
      <c r="B15" s="52"/>
      <c r="C15" s="36"/>
      <c r="D15" s="13">
        <v>100</v>
      </c>
      <c r="E15" s="13">
        <v>24.4</v>
      </c>
      <c r="F15" s="13">
        <v>23.3</v>
      </c>
      <c r="G15" s="13">
        <v>38.4</v>
      </c>
      <c r="H15" s="13">
        <v>14</v>
      </c>
      <c r="I15" s="13">
        <v>0</v>
      </c>
      <c r="J15" s="14">
        <v>0</v>
      </c>
    </row>
    <row r="16" spans="2:35" x14ac:dyDescent="0.45">
      <c r="B16" s="52"/>
      <c r="C16" s="37" t="s">
        <v>14</v>
      </c>
      <c r="D16" s="11">
        <v>253</v>
      </c>
      <c r="E16" s="11">
        <v>50</v>
      </c>
      <c r="F16" s="11">
        <v>49</v>
      </c>
      <c r="G16" s="11">
        <v>120</v>
      </c>
      <c r="H16" s="11">
        <v>29</v>
      </c>
      <c r="I16" s="11">
        <v>5</v>
      </c>
      <c r="J16" s="12">
        <v>0</v>
      </c>
    </row>
    <row r="17" spans="2:10" x14ac:dyDescent="0.45">
      <c r="B17" s="52"/>
      <c r="C17" s="36"/>
      <c r="D17" s="13">
        <v>100</v>
      </c>
      <c r="E17" s="13">
        <v>19.8</v>
      </c>
      <c r="F17" s="13">
        <v>19.399999999999999</v>
      </c>
      <c r="G17" s="13">
        <v>47.4</v>
      </c>
      <c r="H17" s="13">
        <v>11.5</v>
      </c>
      <c r="I17" s="13">
        <v>2</v>
      </c>
      <c r="J17" s="14">
        <v>0</v>
      </c>
    </row>
    <row r="18" spans="2:10" x14ac:dyDescent="0.45">
      <c r="B18" s="52"/>
      <c r="C18" s="37" t="s">
        <v>15</v>
      </c>
      <c r="D18" s="11">
        <v>420</v>
      </c>
      <c r="E18" s="11">
        <v>73</v>
      </c>
      <c r="F18" s="11">
        <v>95</v>
      </c>
      <c r="G18" s="11">
        <v>210</v>
      </c>
      <c r="H18" s="11">
        <v>37</v>
      </c>
      <c r="I18" s="11">
        <v>5</v>
      </c>
      <c r="J18" s="12">
        <v>0</v>
      </c>
    </row>
    <row r="19" spans="2:10" x14ac:dyDescent="0.45">
      <c r="B19" s="52"/>
      <c r="C19" s="36"/>
      <c r="D19" s="13">
        <v>100</v>
      </c>
      <c r="E19" s="13">
        <v>17.399999999999999</v>
      </c>
      <c r="F19" s="13">
        <v>22.6</v>
      </c>
      <c r="G19" s="13">
        <v>50</v>
      </c>
      <c r="H19" s="13">
        <v>8.8000000000000007</v>
      </c>
      <c r="I19" s="13">
        <v>1.2</v>
      </c>
      <c r="J19" s="14">
        <v>0</v>
      </c>
    </row>
    <row r="20" spans="2:10" x14ac:dyDescent="0.45">
      <c r="B20" s="52"/>
      <c r="C20" s="37" t="s">
        <v>16</v>
      </c>
      <c r="D20" s="11">
        <v>1007</v>
      </c>
      <c r="E20" s="11">
        <v>201</v>
      </c>
      <c r="F20" s="11">
        <v>196</v>
      </c>
      <c r="G20" s="11">
        <v>505</v>
      </c>
      <c r="H20" s="11">
        <v>86</v>
      </c>
      <c r="I20" s="11">
        <v>19</v>
      </c>
      <c r="J20" s="12">
        <v>0</v>
      </c>
    </row>
    <row r="21" spans="2:10" x14ac:dyDescent="0.45">
      <c r="B21" s="52"/>
      <c r="C21" s="36"/>
      <c r="D21" s="13">
        <v>100</v>
      </c>
      <c r="E21" s="13">
        <v>20</v>
      </c>
      <c r="F21" s="13">
        <v>19.5</v>
      </c>
      <c r="G21" s="13">
        <v>50.1</v>
      </c>
      <c r="H21" s="13">
        <v>8.5</v>
      </c>
      <c r="I21" s="13">
        <v>1.9</v>
      </c>
      <c r="J21" s="14">
        <v>0</v>
      </c>
    </row>
    <row r="22" spans="2:10" x14ac:dyDescent="0.45">
      <c r="B22" s="52"/>
      <c r="C22" s="37" t="s">
        <v>642</v>
      </c>
      <c r="D22" s="11">
        <v>1717</v>
      </c>
      <c r="E22" s="11">
        <v>356</v>
      </c>
      <c r="F22" s="11">
        <v>300</v>
      </c>
      <c r="G22" s="11">
        <v>902</v>
      </c>
      <c r="H22" s="11">
        <v>137</v>
      </c>
      <c r="I22" s="11">
        <v>22</v>
      </c>
      <c r="J22" s="12">
        <v>0</v>
      </c>
    </row>
    <row r="23" spans="2:10" x14ac:dyDescent="0.45">
      <c r="B23" s="52"/>
      <c r="C23" s="36"/>
      <c r="D23" s="13">
        <v>100</v>
      </c>
      <c r="E23" s="13">
        <v>20.7</v>
      </c>
      <c r="F23" s="13">
        <v>17.5</v>
      </c>
      <c r="G23" s="13">
        <v>52.5</v>
      </c>
      <c r="H23" s="13">
        <v>8</v>
      </c>
      <c r="I23" s="13">
        <v>1.3</v>
      </c>
      <c r="J23" s="14">
        <v>0</v>
      </c>
    </row>
    <row r="24" spans="2:10" x14ac:dyDescent="0.45">
      <c r="B24" s="52"/>
      <c r="C24" s="37" t="s">
        <v>643</v>
      </c>
      <c r="D24" s="11">
        <v>1792</v>
      </c>
      <c r="E24" s="11">
        <v>499</v>
      </c>
      <c r="F24" s="11">
        <v>269</v>
      </c>
      <c r="G24" s="11">
        <v>871</v>
      </c>
      <c r="H24" s="11">
        <v>108</v>
      </c>
      <c r="I24" s="11">
        <v>45</v>
      </c>
      <c r="J24" s="12">
        <v>0</v>
      </c>
    </row>
    <row r="25" spans="2:10" x14ac:dyDescent="0.45">
      <c r="B25" s="52"/>
      <c r="C25" s="36"/>
      <c r="D25" s="13">
        <v>100</v>
      </c>
      <c r="E25" s="13">
        <v>27.8</v>
      </c>
      <c r="F25" s="13">
        <v>15</v>
      </c>
      <c r="G25" s="13">
        <v>48.6</v>
      </c>
      <c r="H25" s="13">
        <v>6</v>
      </c>
      <c r="I25" s="13">
        <v>2.5</v>
      </c>
      <c r="J25" s="14">
        <v>0</v>
      </c>
    </row>
    <row r="26" spans="2:10" x14ac:dyDescent="0.45">
      <c r="B26" s="52"/>
      <c r="C26" s="37" t="s">
        <v>7</v>
      </c>
      <c r="D26" s="11">
        <v>61</v>
      </c>
      <c r="E26" s="11">
        <v>13</v>
      </c>
      <c r="F26" s="11">
        <v>9</v>
      </c>
      <c r="G26" s="11">
        <v>31</v>
      </c>
      <c r="H26" s="11">
        <v>5</v>
      </c>
      <c r="I26" s="11">
        <v>3</v>
      </c>
      <c r="J26" s="12">
        <v>0</v>
      </c>
    </row>
    <row r="27" spans="2:10" ht="11.5" thickBot="1" x14ac:dyDescent="0.5">
      <c r="B27" s="56"/>
      <c r="C27" s="38"/>
      <c r="D27" s="15">
        <v>100</v>
      </c>
      <c r="E27" s="15">
        <v>21.3</v>
      </c>
      <c r="F27" s="15">
        <v>14.8</v>
      </c>
      <c r="G27" s="15">
        <v>50.8</v>
      </c>
      <c r="H27" s="15">
        <v>8.1999999999999993</v>
      </c>
      <c r="I27" s="15">
        <v>4.9000000000000004</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1176" priority="12" rank="1"/>
  </conditionalFormatting>
  <conditionalFormatting sqref="E7:I7">
    <cfRule type="top10" dxfId="1175" priority="11" rank="1"/>
  </conditionalFormatting>
  <conditionalFormatting sqref="E9:I9">
    <cfRule type="top10" dxfId="1174" priority="10" rank="1"/>
  </conditionalFormatting>
  <conditionalFormatting sqref="E11:I11">
    <cfRule type="top10" dxfId="1173" priority="9" rank="1"/>
  </conditionalFormatting>
  <conditionalFormatting sqref="E13:I13">
    <cfRule type="top10" dxfId="1172" priority="8" rank="1"/>
  </conditionalFormatting>
  <conditionalFormatting sqref="E15:I15">
    <cfRule type="top10" dxfId="1171" priority="7" rank="1"/>
  </conditionalFormatting>
  <conditionalFormatting sqref="E17:I17">
    <cfRule type="top10" dxfId="1170" priority="6" rank="1"/>
  </conditionalFormatting>
  <conditionalFormatting sqref="E19:I19">
    <cfRule type="top10" dxfId="1169" priority="5" rank="1"/>
  </conditionalFormatting>
  <conditionalFormatting sqref="E21:I21">
    <cfRule type="top10" dxfId="1168" priority="4" rank="1"/>
  </conditionalFormatting>
  <conditionalFormatting sqref="E23:I23">
    <cfRule type="top10" dxfId="1167" priority="3" rank="1"/>
  </conditionalFormatting>
  <conditionalFormatting sqref="E25:I25">
    <cfRule type="top10" dxfId="1166" priority="2" rank="1"/>
  </conditionalFormatting>
  <conditionalFormatting sqref="E27:I27">
    <cfRule type="top10" dxfId="116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1228</v>
      </c>
      <c r="J1" s="2" t="str">
        <f>HYPERLINK("#インデックスシート!A1","→インデックスシートへ")</f>
        <v>→インデックスシートへ</v>
      </c>
    </row>
    <row r="2" spans="2:35" x14ac:dyDescent="0.45">
      <c r="B2" s="8"/>
      <c r="C2" s="9" t="s">
        <v>0</v>
      </c>
      <c r="D2" s="32" t="s">
        <v>24</v>
      </c>
      <c r="E2" s="33"/>
      <c r="F2" s="33"/>
      <c r="G2" s="33"/>
      <c r="H2" s="33"/>
      <c r="I2" s="33"/>
      <c r="J2" s="34"/>
    </row>
    <row r="3" spans="2:35" ht="85.9" customHeight="1" x14ac:dyDescent="0.45">
      <c r="B3" s="10"/>
      <c r="C3" s="23" t="s">
        <v>2</v>
      </c>
      <c r="D3" s="18" t="s">
        <v>3</v>
      </c>
      <c r="E3" s="18" t="s">
        <v>25</v>
      </c>
      <c r="F3" s="18" t="s">
        <v>26</v>
      </c>
      <c r="G3" s="18" t="s">
        <v>27</v>
      </c>
      <c r="H3" s="18" t="s">
        <v>28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934</v>
      </c>
      <c r="F4" s="11">
        <v>2120</v>
      </c>
      <c r="G4" s="11">
        <v>1233</v>
      </c>
      <c r="H4" s="11">
        <v>981</v>
      </c>
      <c r="I4" s="11">
        <v>114</v>
      </c>
      <c r="J4" s="12">
        <v>0</v>
      </c>
    </row>
    <row r="5" spans="2:35" x14ac:dyDescent="0.45">
      <c r="B5" s="49"/>
      <c r="C5" s="50"/>
      <c r="D5" s="13">
        <v>100</v>
      </c>
      <c r="E5" s="13">
        <v>17.399999999999999</v>
      </c>
      <c r="F5" s="13">
        <v>39.4</v>
      </c>
      <c r="G5" s="13">
        <v>22.9</v>
      </c>
      <c r="H5" s="13">
        <v>18.2</v>
      </c>
      <c r="I5" s="13">
        <v>2.1</v>
      </c>
      <c r="J5" s="14">
        <v>0</v>
      </c>
    </row>
    <row r="6" spans="2:35" x14ac:dyDescent="0.45">
      <c r="B6" s="51" t="s">
        <v>1187</v>
      </c>
      <c r="C6" s="37" t="s">
        <v>11</v>
      </c>
      <c r="D6" s="11">
        <v>911</v>
      </c>
      <c r="E6" s="11">
        <v>156</v>
      </c>
      <c r="F6" s="11">
        <v>343</v>
      </c>
      <c r="G6" s="11">
        <v>224</v>
      </c>
      <c r="H6" s="11">
        <v>171</v>
      </c>
      <c r="I6" s="11">
        <v>17</v>
      </c>
      <c r="J6" s="12">
        <v>0</v>
      </c>
    </row>
    <row r="7" spans="2:35" x14ac:dyDescent="0.45">
      <c r="B7" s="52"/>
      <c r="C7" s="36"/>
      <c r="D7" s="13">
        <v>100</v>
      </c>
      <c r="E7" s="13">
        <v>17.100000000000001</v>
      </c>
      <c r="F7" s="13">
        <v>37.700000000000003</v>
      </c>
      <c r="G7" s="13">
        <v>24.6</v>
      </c>
      <c r="H7" s="13">
        <v>18.8</v>
      </c>
      <c r="I7" s="13">
        <v>1.9</v>
      </c>
      <c r="J7" s="14">
        <v>0</v>
      </c>
    </row>
    <row r="8" spans="2:35" x14ac:dyDescent="0.45">
      <c r="B8" s="52"/>
      <c r="C8" s="37" t="s">
        <v>12</v>
      </c>
      <c r="D8" s="11">
        <v>4432</v>
      </c>
      <c r="E8" s="11">
        <v>771</v>
      </c>
      <c r="F8" s="11">
        <v>1763</v>
      </c>
      <c r="G8" s="11">
        <v>1001</v>
      </c>
      <c r="H8" s="11">
        <v>801</v>
      </c>
      <c r="I8" s="11">
        <v>96</v>
      </c>
      <c r="J8" s="12">
        <v>0</v>
      </c>
    </row>
    <row r="9" spans="2:35" x14ac:dyDescent="0.45">
      <c r="B9" s="52"/>
      <c r="C9" s="36"/>
      <c r="D9" s="13">
        <v>100</v>
      </c>
      <c r="E9" s="13">
        <v>17.399999999999999</v>
      </c>
      <c r="F9" s="13">
        <v>39.799999999999997</v>
      </c>
      <c r="G9" s="13">
        <v>22.6</v>
      </c>
      <c r="H9" s="13">
        <v>18.100000000000001</v>
      </c>
      <c r="I9" s="13">
        <v>2.2000000000000002</v>
      </c>
      <c r="J9" s="14">
        <v>0</v>
      </c>
    </row>
    <row r="10" spans="2:35" x14ac:dyDescent="0.45">
      <c r="B10" s="52"/>
      <c r="C10" s="37" t="s">
        <v>7</v>
      </c>
      <c r="D10" s="11">
        <v>39</v>
      </c>
      <c r="E10" s="11">
        <v>7</v>
      </c>
      <c r="F10" s="11">
        <v>14</v>
      </c>
      <c r="G10" s="11">
        <v>8</v>
      </c>
      <c r="H10" s="11">
        <v>9</v>
      </c>
      <c r="I10" s="11">
        <v>1</v>
      </c>
      <c r="J10" s="12">
        <v>0</v>
      </c>
    </row>
    <row r="11" spans="2:35" x14ac:dyDescent="0.45">
      <c r="B11" s="53"/>
      <c r="C11" s="36"/>
      <c r="D11" s="13">
        <v>100</v>
      </c>
      <c r="E11" s="13">
        <v>17.899999999999999</v>
      </c>
      <c r="F11" s="13">
        <v>35.9</v>
      </c>
      <c r="G11" s="13">
        <v>20.5</v>
      </c>
      <c r="H11" s="13">
        <v>23.1</v>
      </c>
      <c r="I11" s="13">
        <v>2.6</v>
      </c>
      <c r="J11" s="14">
        <v>0</v>
      </c>
    </row>
    <row r="12" spans="2:35" x14ac:dyDescent="0.45">
      <c r="B12" s="52" t="s">
        <v>1241</v>
      </c>
      <c r="C12" s="37" t="s">
        <v>641</v>
      </c>
      <c r="D12" s="11">
        <v>46</v>
      </c>
      <c r="E12" s="11">
        <v>11</v>
      </c>
      <c r="F12" s="11">
        <v>13</v>
      </c>
      <c r="G12" s="11">
        <v>10</v>
      </c>
      <c r="H12" s="11">
        <v>11</v>
      </c>
      <c r="I12" s="11">
        <v>1</v>
      </c>
      <c r="J12" s="12">
        <v>0</v>
      </c>
    </row>
    <row r="13" spans="2:35" x14ac:dyDescent="0.45">
      <c r="B13" s="52"/>
      <c r="C13" s="36"/>
      <c r="D13" s="13">
        <v>100</v>
      </c>
      <c r="E13" s="13">
        <v>23.9</v>
      </c>
      <c r="F13" s="13">
        <v>28.3</v>
      </c>
      <c r="G13" s="13">
        <v>21.7</v>
      </c>
      <c r="H13" s="13">
        <v>23.9</v>
      </c>
      <c r="I13" s="13">
        <v>2.2000000000000002</v>
      </c>
      <c r="J13" s="14">
        <v>0</v>
      </c>
    </row>
    <row r="14" spans="2:35" x14ac:dyDescent="0.45">
      <c r="B14" s="52"/>
      <c r="C14" s="37" t="s">
        <v>13</v>
      </c>
      <c r="D14" s="11">
        <v>86</v>
      </c>
      <c r="E14" s="11">
        <v>20</v>
      </c>
      <c r="F14" s="11">
        <v>31</v>
      </c>
      <c r="G14" s="11">
        <v>23</v>
      </c>
      <c r="H14" s="11">
        <v>12</v>
      </c>
      <c r="I14" s="11">
        <v>0</v>
      </c>
      <c r="J14" s="12">
        <v>0</v>
      </c>
    </row>
    <row r="15" spans="2:35" x14ac:dyDescent="0.45">
      <c r="B15" s="52"/>
      <c r="C15" s="36"/>
      <c r="D15" s="13">
        <v>100</v>
      </c>
      <c r="E15" s="13">
        <v>23.3</v>
      </c>
      <c r="F15" s="13">
        <v>36</v>
      </c>
      <c r="G15" s="13">
        <v>26.7</v>
      </c>
      <c r="H15" s="13">
        <v>14</v>
      </c>
      <c r="I15" s="13">
        <v>0</v>
      </c>
      <c r="J15" s="14">
        <v>0</v>
      </c>
    </row>
    <row r="16" spans="2:35" x14ac:dyDescent="0.45">
      <c r="B16" s="52"/>
      <c r="C16" s="37" t="s">
        <v>14</v>
      </c>
      <c r="D16" s="11">
        <v>253</v>
      </c>
      <c r="E16" s="11">
        <v>29</v>
      </c>
      <c r="F16" s="11">
        <v>105</v>
      </c>
      <c r="G16" s="11">
        <v>50</v>
      </c>
      <c r="H16" s="11">
        <v>64</v>
      </c>
      <c r="I16" s="11">
        <v>5</v>
      </c>
      <c r="J16" s="12">
        <v>0</v>
      </c>
    </row>
    <row r="17" spans="2:10" x14ac:dyDescent="0.45">
      <c r="B17" s="52"/>
      <c r="C17" s="36"/>
      <c r="D17" s="13">
        <v>100</v>
      </c>
      <c r="E17" s="13">
        <v>11.5</v>
      </c>
      <c r="F17" s="13">
        <v>41.5</v>
      </c>
      <c r="G17" s="13">
        <v>19.8</v>
      </c>
      <c r="H17" s="13">
        <v>25.3</v>
      </c>
      <c r="I17" s="13">
        <v>2</v>
      </c>
      <c r="J17" s="14">
        <v>0</v>
      </c>
    </row>
    <row r="18" spans="2:10" x14ac:dyDescent="0.45">
      <c r="B18" s="52"/>
      <c r="C18" s="37" t="s">
        <v>15</v>
      </c>
      <c r="D18" s="11">
        <v>420</v>
      </c>
      <c r="E18" s="11">
        <v>66</v>
      </c>
      <c r="F18" s="11">
        <v>135</v>
      </c>
      <c r="G18" s="11">
        <v>123</v>
      </c>
      <c r="H18" s="11">
        <v>88</v>
      </c>
      <c r="I18" s="11">
        <v>8</v>
      </c>
      <c r="J18" s="12">
        <v>0</v>
      </c>
    </row>
    <row r="19" spans="2:10" x14ac:dyDescent="0.45">
      <c r="B19" s="52"/>
      <c r="C19" s="36"/>
      <c r="D19" s="13">
        <v>100</v>
      </c>
      <c r="E19" s="13">
        <v>15.7</v>
      </c>
      <c r="F19" s="13">
        <v>32.1</v>
      </c>
      <c r="G19" s="13">
        <v>29.3</v>
      </c>
      <c r="H19" s="13">
        <v>21</v>
      </c>
      <c r="I19" s="13">
        <v>1.9</v>
      </c>
      <c r="J19" s="14">
        <v>0</v>
      </c>
    </row>
    <row r="20" spans="2:10" x14ac:dyDescent="0.45">
      <c r="B20" s="52"/>
      <c r="C20" s="37" t="s">
        <v>16</v>
      </c>
      <c r="D20" s="11">
        <v>1007</v>
      </c>
      <c r="E20" s="11">
        <v>186</v>
      </c>
      <c r="F20" s="11">
        <v>422</v>
      </c>
      <c r="G20" s="11">
        <v>217</v>
      </c>
      <c r="H20" s="11">
        <v>161</v>
      </c>
      <c r="I20" s="11">
        <v>21</v>
      </c>
      <c r="J20" s="12">
        <v>0</v>
      </c>
    </row>
    <row r="21" spans="2:10" x14ac:dyDescent="0.45">
      <c r="B21" s="52"/>
      <c r="C21" s="36"/>
      <c r="D21" s="13">
        <v>100</v>
      </c>
      <c r="E21" s="13">
        <v>18.5</v>
      </c>
      <c r="F21" s="13">
        <v>41.9</v>
      </c>
      <c r="G21" s="13">
        <v>21.5</v>
      </c>
      <c r="H21" s="13">
        <v>16</v>
      </c>
      <c r="I21" s="13">
        <v>2.1</v>
      </c>
      <c r="J21" s="14">
        <v>0</v>
      </c>
    </row>
    <row r="22" spans="2:10" x14ac:dyDescent="0.45">
      <c r="B22" s="52"/>
      <c r="C22" s="37" t="s">
        <v>642</v>
      </c>
      <c r="D22" s="11">
        <v>1717</v>
      </c>
      <c r="E22" s="11">
        <v>288</v>
      </c>
      <c r="F22" s="11">
        <v>695</v>
      </c>
      <c r="G22" s="11">
        <v>404</v>
      </c>
      <c r="H22" s="11">
        <v>304</v>
      </c>
      <c r="I22" s="11">
        <v>26</v>
      </c>
      <c r="J22" s="12">
        <v>0</v>
      </c>
    </row>
    <row r="23" spans="2:10" x14ac:dyDescent="0.45">
      <c r="B23" s="52"/>
      <c r="C23" s="36"/>
      <c r="D23" s="13">
        <v>100</v>
      </c>
      <c r="E23" s="13">
        <v>16.8</v>
      </c>
      <c r="F23" s="13">
        <v>40.5</v>
      </c>
      <c r="G23" s="13">
        <v>23.5</v>
      </c>
      <c r="H23" s="13">
        <v>17.7</v>
      </c>
      <c r="I23" s="13">
        <v>1.5</v>
      </c>
      <c r="J23" s="14">
        <v>0</v>
      </c>
    </row>
    <row r="24" spans="2:10" x14ac:dyDescent="0.45">
      <c r="B24" s="52"/>
      <c r="C24" s="37" t="s">
        <v>643</v>
      </c>
      <c r="D24" s="11">
        <v>1792</v>
      </c>
      <c r="E24" s="11">
        <v>327</v>
      </c>
      <c r="F24" s="11">
        <v>693</v>
      </c>
      <c r="G24" s="11">
        <v>397</v>
      </c>
      <c r="H24" s="11">
        <v>324</v>
      </c>
      <c r="I24" s="11">
        <v>51</v>
      </c>
      <c r="J24" s="12">
        <v>0</v>
      </c>
    </row>
    <row r="25" spans="2:10" x14ac:dyDescent="0.45">
      <c r="B25" s="52"/>
      <c r="C25" s="36"/>
      <c r="D25" s="13">
        <v>100</v>
      </c>
      <c r="E25" s="13">
        <v>18.2</v>
      </c>
      <c r="F25" s="13">
        <v>38.700000000000003</v>
      </c>
      <c r="G25" s="13">
        <v>22.2</v>
      </c>
      <c r="H25" s="13">
        <v>18.100000000000001</v>
      </c>
      <c r="I25" s="13">
        <v>2.8</v>
      </c>
      <c r="J25" s="14">
        <v>0</v>
      </c>
    </row>
    <row r="26" spans="2:10" x14ac:dyDescent="0.45">
      <c r="B26" s="52"/>
      <c r="C26" s="37" t="s">
        <v>7</v>
      </c>
      <c r="D26" s="11">
        <v>61</v>
      </c>
      <c r="E26" s="11">
        <v>7</v>
      </c>
      <c r="F26" s="11">
        <v>26</v>
      </c>
      <c r="G26" s="11">
        <v>9</v>
      </c>
      <c r="H26" s="11">
        <v>17</v>
      </c>
      <c r="I26" s="11">
        <v>2</v>
      </c>
      <c r="J26" s="12">
        <v>0</v>
      </c>
    </row>
    <row r="27" spans="2:10" ht="11.5" thickBot="1" x14ac:dyDescent="0.5">
      <c r="B27" s="56"/>
      <c r="C27" s="38"/>
      <c r="D27" s="15">
        <v>100</v>
      </c>
      <c r="E27" s="15">
        <v>11.5</v>
      </c>
      <c r="F27" s="15">
        <v>42.6</v>
      </c>
      <c r="G27" s="15">
        <v>14.8</v>
      </c>
      <c r="H27" s="15">
        <v>27.9</v>
      </c>
      <c r="I27" s="15">
        <v>3.3</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1164" priority="12" rank="1"/>
  </conditionalFormatting>
  <conditionalFormatting sqref="E7:I7">
    <cfRule type="top10" dxfId="1163" priority="11" rank="1"/>
  </conditionalFormatting>
  <conditionalFormatting sqref="E9:I9">
    <cfRule type="top10" dxfId="1162" priority="10" rank="1"/>
  </conditionalFormatting>
  <conditionalFormatting sqref="E11:I11">
    <cfRule type="top10" dxfId="1161" priority="9" rank="1"/>
  </conditionalFormatting>
  <conditionalFormatting sqref="E13:I13">
    <cfRule type="top10" dxfId="1160" priority="8" rank="1"/>
  </conditionalFormatting>
  <conditionalFormatting sqref="E15:I15">
    <cfRule type="top10" dxfId="1159" priority="7" rank="1"/>
  </conditionalFormatting>
  <conditionalFormatting sqref="E17:I17">
    <cfRule type="top10" dxfId="1158" priority="6" rank="1"/>
  </conditionalFormatting>
  <conditionalFormatting sqref="E19:I19">
    <cfRule type="top10" dxfId="1157" priority="5" rank="1"/>
  </conditionalFormatting>
  <conditionalFormatting sqref="E21:I21">
    <cfRule type="top10" dxfId="1156" priority="4" rank="1"/>
  </conditionalFormatting>
  <conditionalFormatting sqref="E23:I23">
    <cfRule type="top10" dxfId="1155" priority="3" rank="1"/>
  </conditionalFormatting>
  <conditionalFormatting sqref="E25:I25">
    <cfRule type="top10" dxfId="1154" priority="2" rank="1"/>
  </conditionalFormatting>
  <conditionalFormatting sqref="E27:I27">
    <cfRule type="top10" dxfId="115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4"/>
  <dimension ref="A1:AI27"/>
  <sheetViews>
    <sheetView showGridLines="0" workbookViewId="0">
      <selection activeCell="A3" sqref="A3"/>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1227</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3451</v>
      </c>
      <c r="F4" s="11">
        <v>1804</v>
      </c>
      <c r="G4" s="11">
        <v>127</v>
      </c>
      <c r="H4" s="12">
        <v>0</v>
      </c>
    </row>
    <row r="5" spans="2:35" x14ac:dyDescent="0.45">
      <c r="B5" s="49"/>
      <c r="C5" s="50"/>
      <c r="D5" s="13">
        <v>100</v>
      </c>
      <c r="E5" s="13">
        <v>64.099999999999994</v>
      </c>
      <c r="F5" s="13">
        <v>33.5</v>
      </c>
      <c r="G5" s="13">
        <v>2.4</v>
      </c>
      <c r="H5" s="14">
        <v>0</v>
      </c>
    </row>
    <row r="6" spans="2:35" x14ac:dyDescent="0.45">
      <c r="B6" s="51" t="s">
        <v>1187</v>
      </c>
      <c r="C6" s="37" t="s">
        <v>11</v>
      </c>
      <c r="D6" s="11">
        <v>911</v>
      </c>
      <c r="E6" s="11">
        <v>544</v>
      </c>
      <c r="F6" s="11">
        <v>344</v>
      </c>
      <c r="G6" s="11">
        <v>23</v>
      </c>
      <c r="H6" s="12">
        <v>0</v>
      </c>
    </row>
    <row r="7" spans="2:35" x14ac:dyDescent="0.45">
      <c r="B7" s="52"/>
      <c r="C7" s="36"/>
      <c r="D7" s="13">
        <v>100</v>
      </c>
      <c r="E7" s="13">
        <v>59.7</v>
      </c>
      <c r="F7" s="13">
        <v>37.799999999999997</v>
      </c>
      <c r="G7" s="13">
        <v>2.5</v>
      </c>
      <c r="H7" s="14">
        <v>0</v>
      </c>
    </row>
    <row r="8" spans="2:35" x14ac:dyDescent="0.45">
      <c r="B8" s="52"/>
      <c r="C8" s="37" t="s">
        <v>12</v>
      </c>
      <c r="D8" s="11">
        <v>4432</v>
      </c>
      <c r="E8" s="11">
        <v>2885</v>
      </c>
      <c r="F8" s="11">
        <v>1444</v>
      </c>
      <c r="G8" s="11">
        <v>103</v>
      </c>
      <c r="H8" s="12">
        <v>0</v>
      </c>
    </row>
    <row r="9" spans="2:35" x14ac:dyDescent="0.45">
      <c r="B9" s="52"/>
      <c r="C9" s="36"/>
      <c r="D9" s="13">
        <v>100</v>
      </c>
      <c r="E9" s="13">
        <v>65.099999999999994</v>
      </c>
      <c r="F9" s="13">
        <v>32.6</v>
      </c>
      <c r="G9" s="13">
        <v>2.2999999999999998</v>
      </c>
      <c r="H9" s="14">
        <v>0</v>
      </c>
    </row>
    <row r="10" spans="2:35" x14ac:dyDescent="0.45">
      <c r="B10" s="52"/>
      <c r="C10" s="37" t="s">
        <v>7</v>
      </c>
      <c r="D10" s="11">
        <v>39</v>
      </c>
      <c r="E10" s="11">
        <v>22</v>
      </c>
      <c r="F10" s="11">
        <v>16</v>
      </c>
      <c r="G10" s="11">
        <v>1</v>
      </c>
      <c r="H10" s="12">
        <v>0</v>
      </c>
    </row>
    <row r="11" spans="2:35" x14ac:dyDescent="0.45">
      <c r="B11" s="53"/>
      <c r="C11" s="36"/>
      <c r="D11" s="13">
        <v>100</v>
      </c>
      <c r="E11" s="13">
        <v>56.4</v>
      </c>
      <c r="F11" s="13">
        <v>41</v>
      </c>
      <c r="G11" s="13">
        <v>2.6</v>
      </c>
      <c r="H11" s="14">
        <v>0</v>
      </c>
    </row>
    <row r="12" spans="2:35" x14ac:dyDescent="0.45">
      <c r="B12" s="52" t="s">
        <v>1241</v>
      </c>
      <c r="C12" s="37" t="s">
        <v>641</v>
      </c>
      <c r="D12" s="11">
        <v>46</v>
      </c>
      <c r="E12" s="11">
        <v>29</v>
      </c>
      <c r="F12" s="11">
        <v>15</v>
      </c>
      <c r="G12" s="11">
        <v>2</v>
      </c>
      <c r="H12" s="12">
        <v>0</v>
      </c>
    </row>
    <row r="13" spans="2:35" x14ac:dyDescent="0.45">
      <c r="B13" s="52"/>
      <c r="C13" s="36"/>
      <c r="D13" s="13">
        <v>100</v>
      </c>
      <c r="E13" s="13">
        <v>63</v>
      </c>
      <c r="F13" s="13">
        <v>32.6</v>
      </c>
      <c r="G13" s="13">
        <v>4.3</v>
      </c>
      <c r="H13" s="14">
        <v>0</v>
      </c>
    </row>
    <row r="14" spans="2:35" x14ac:dyDescent="0.45">
      <c r="B14" s="52"/>
      <c r="C14" s="37" t="s">
        <v>13</v>
      </c>
      <c r="D14" s="11">
        <v>86</v>
      </c>
      <c r="E14" s="11">
        <v>54</v>
      </c>
      <c r="F14" s="11">
        <v>31</v>
      </c>
      <c r="G14" s="11">
        <v>1</v>
      </c>
      <c r="H14" s="12">
        <v>0</v>
      </c>
    </row>
    <row r="15" spans="2:35" x14ac:dyDescent="0.45">
      <c r="B15" s="52"/>
      <c r="C15" s="36"/>
      <c r="D15" s="13">
        <v>100</v>
      </c>
      <c r="E15" s="13">
        <v>62.8</v>
      </c>
      <c r="F15" s="13">
        <v>36</v>
      </c>
      <c r="G15" s="13">
        <v>1.2</v>
      </c>
      <c r="H15" s="14">
        <v>0</v>
      </c>
    </row>
    <row r="16" spans="2:35" x14ac:dyDescent="0.45">
      <c r="B16" s="52"/>
      <c r="C16" s="37" t="s">
        <v>14</v>
      </c>
      <c r="D16" s="11">
        <v>253</v>
      </c>
      <c r="E16" s="11">
        <v>157</v>
      </c>
      <c r="F16" s="11">
        <v>90</v>
      </c>
      <c r="G16" s="11">
        <v>6</v>
      </c>
      <c r="H16" s="12">
        <v>0</v>
      </c>
    </row>
    <row r="17" spans="2:8" x14ac:dyDescent="0.45">
      <c r="B17" s="52"/>
      <c r="C17" s="36"/>
      <c r="D17" s="13">
        <v>100</v>
      </c>
      <c r="E17" s="13">
        <v>62.1</v>
      </c>
      <c r="F17" s="13">
        <v>35.6</v>
      </c>
      <c r="G17" s="13">
        <v>2.4</v>
      </c>
      <c r="H17" s="14">
        <v>0</v>
      </c>
    </row>
    <row r="18" spans="2:8" x14ac:dyDescent="0.45">
      <c r="B18" s="52"/>
      <c r="C18" s="37" t="s">
        <v>15</v>
      </c>
      <c r="D18" s="11">
        <v>420</v>
      </c>
      <c r="E18" s="11">
        <v>245</v>
      </c>
      <c r="F18" s="11">
        <v>171</v>
      </c>
      <c r="G18" s="11">
        <v>4</v>
      </c>
      <c r="H18" s="12">
        <v>0</v>
      </c>
    </row>
    <row r="19" spans="2:8" x14ac:dyDescent="0.45">
      <c r="B19" s="52"/>
      <c r="C19" s="36"/>
      <c r="D19" s="13">
        <v>100</v>
      </c>
      <c r="E19" s="13">
        <v>58.3</v>
      </c>
      <c r="F19" s="13">
        <v>40.700000000000003</v>
      </c>
      <c r="G19" s="13">
        <v>1</v>
      </c>
      <c r="H19" s="14">
        <v>0</v>
      </c>
    </row>
    <row r="20" spans="2:8" x14ac:dyDescent="0.45">
      <c r="B20" s="52"/>
      <c r="C20" s="37" t="s">
        <v>16</v>
      </c>
      <c r="D20" s="11">
        <v>1007</v>
      </c>
      <c r="E20" s="11">
        <v>661</v>
      </c>
      <c r="F20" s="11">
        <v>320</v>
      </c>
      <c r="G20" s="11">
        <v>26</v>
      </c>
      <c r="H20" s="12">
        <v>0</v>
      </c>
    </row>
    <row r="21" spans="2:8" x14ac:dyDescent="0.45">
      <c r="B21" s="52"/>
      <c r="C21" s="36"/>
      <c r="D21" s="13">
        <v>100</v>
      </c>
      <c r="E21" s="13">
        <v>65.599999999999994</v>
      </c>
      <c r="F21" s="13">
        <v>31.8</v>
      </c>
      <c r="G21" s="13">
        <v>2.6</v>
      </c>
      <c r="H21" s="14">
        <v>0</v>
      </c>
    </row>
    <row r="22" spans="2:8" x14ac:dyDescent="0.45">
      <c r="B22" s="52"/>
      <c r="C22" s="37" t="s">
        <v>642</v>
      </c>
      <c r="D22" s="11">
        <v>1717</v>
      </c>
      <c r="E22" s="11">
        <v>1094</v>
      </c>
      <c r="F22" s="11">
        <v>590</v>
      </c>
      <c r="G22" s="11">
        <v>33</v>
      </c>
      <c r="H22" s="12">
        <v>0</v>
      </c>
    </row>
    <row r="23" spans="2:8" x14ac:dyDescent="0.45">
      <c r="B23" s="52"/>
      <c r="C23" s="36"/>
      <c r="D23" s="13">
        <v>100</v>
      </c>
      <c r="E23" s="13">
        <v>63.7</v>
      </c>
      <c r="F23" s="13">
        <v>34.4</v>
      </c>
      <c r="G23" s="13">
        <v>1.9</v>
      </c>
      <c r="H23" s="14">
        <v>0</v>
      </c>
    </row>
    <row r="24" spans="2:8" x14ac:dyDescent="0.45">
      <c r="B24" s="52"/>
      <c r="C24" s="37" t="s">
        <v>643</v>
      </c>
      <c r="D24" s="11">
        <v>1792</v>
      </c>
      <c r="E24" s="11">
        <v>1177</v>
      </c>
      <c r="F24" s="11">
        <v>563</v>
      </c>
      <c r="G24" s="11">
        <v>52</v>
      </c>
      <c r="H24" s="12">
        <v>0</v>
      </c>
    </row>
    <row r="25" spans="2:8" x14ac:dyDescent="0.45">
      <c r="B25" s="52"/>
      <c r="C25" s="36"/>
      <c r="D25" s="13">
        <v>100</v>
      </c>
      <c r="E25" s="13">
        <v>65.7</v>
      </c>
      <c r="F25" s="13">
        <v>31.4</v>
      </c>
      <c r="G25" s="13">
        <v>2.9</v>
      </c>
      <c r="H25" s="14">
        <v>0</v>
      </c>
    </row>
    <row r="26" spans="2:8" x14ac:dyDescent="0.45">
      <c r="B26" s="52"/>
      <c r="C26" s="37" t="s">
        <v>7</v>
      </c>
      <c r="D26" s="11">
        <v>61</v>
      </c>
      <c r="E26" s="11">
        <v>34</v>
      </c>
      <c r="F26" s="11">
        <v>24</v>
      </c>
      <c r="G26" s="11">
        <v>3</v>
      </c>
      <c r="H26" s="12">
        <v>0</v>
      </c>
    </row>
    <row r="27" spans="2:8" ht="11.5" thickBot="1" x14ac:dyDescent="0.5">
      <c r="B27" s="56"/>
      <c r="C27" s="38"/>
      <c r="D27" s="15">
        <v>100</v>
      </c>
      <c r="E27" s="15">
        <v>55.7</v>
      </c>
      <c r="F27" s="15">
        <v>39.299999999999997</v>
      </c>
      <c r="G27" s="15">
        <v>4.9000000000000004</v>
      </c>
      <c r="H27" s="16">
        <v>0</v>
      </c>
    </row>
  </sheetData>
  <mergeCells count="15">
    <mergeCell ref="D2:H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G5">
    <cfRule type="top10" dxfId="1152" priority="12" rank="1"/>
  </conditionalFormatting>
  <conditionalFormatting sqref="E7:G7">
    <cfRule type="top10" dxfId="1151" priority="11" rank="1"/>
  </conditionalFormatting>
  <conditionalFormatting sqref="E9:G9">
    <cfRule type="top10" dxfId="1150" priority="10" rank="1"/>
  </conditionalFormatting>
  <conditionalFormatting sqref="E11:G11">
    <cfRule type="top10" dxfId="1149" priority="9" rank="1"/>
  </conditionalFormatting>
  <conditionalFormatting sqref="E13:G13">
    <cfRule type="top10" dxfId="1148" priority="8" rank="1"/>
  </conditionalFormatting>
  <conditionalFormatting sqref="E15:G15">
    <cfRule type="top10" dxfId="1147" priority="7" rank="1"/>
  </conditionalFormatting>
  <conditionalFormatting sqref="E17:G17">
    <cfRule type="top10" dxfId="1146" priority="6" rank="1"/>
  </conditionalFormatting>
  <conditionalFormatting sqref="E19:G19">
    <cfRule type="top10" dxfId="1145" priority="5" rank="1"/>
  </conditionalFormatting>
  <conditionalFormatting sqref="E21:G21">
    <cfRule type="top10" dxfId="1144" priority="4" rank="1"/>
  </conditionalFormatting>
  <conditionalFormatting sqref="E23:G23">
    <cfRule type="top10" dxfId="1143" priority="3" rank="1"/>
  </conditionalFormatting>
  <conditionalFormatting sqref="E25:G25">
    <cfRule type="top10" dxfId="1142" priority="2" rank="1"/>
  </conditionalFormatting>
  <conditionalFormatting sqref="E27:G27">
    <cfRule type="top10" dxfId="114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5"/>
  <dimension ref="A1:AI27"/>
  <sheetViews>
    <sheetView showGridLines="0" workbookViewId="0">
      <selection activeCell="A3" sqref="A3"/>
    </sheetView>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1240</v>
      </c>
      <c r="J1" s="2" t="str">
        <f>HYPERLINK("#インデックスシート!A1","→インデックスシートへ")</f>
        <v>→インデックスシートへ</v>
      </c>
    </row>
    <row r="2" spans="2:35" x14ac:dyDescent="0.45">
      <c r="B2" s="8"/>
      <c r="C2" s="9" t="s">
        <v>0</v>
      </c>
      <c r="D2" s="32" t="s">
        <v>644</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3451</v>
      </c>
      <c r="E4" s="11">
        <v>659</v>
      </c>
      <c r="F4" s="11">
        <v>257</v>
      </c>
      <c r="G4" s="11">
        <v>2595</v>
      </c>
      <c r="H4" s="11">
        <v>925</v>
      </c>
      <c r="I4" s="11">
        <v>470</v>
      </c>
      <c r="J4" s="11">
        <v>283</v>
      </c>
      <c r="K4" s="11">
        <v>372</v>
      </c>
      <c r="L4" s="11">
        <v>118</v>
      </c>
      <c r="M4" s="11">
        <v>818</v>
      </c>
      <c r="N4" s="11">
        <v>704</v>
      </c>
      <c r="O4" s="11">
        <v>51</v>
      </c>
      <c r="P4" s="12">
        <v>0</v>
      </c>
    </row>
    <row r="5" spans="2:35" x14ac:dyDescent="0.45">
      <c r="B5" s="49"/>
      <c r="C5" s="50"/>
      <c r="D5" s="13">
        <v>100</v>
      </c>
      <c r="E5" s="13">
        <v>19.100000000000001</v>
      </c>
      <c r="F5" s="13">
        <v>7.4</v>
      </c>
      <c r="G5" s="13">
        <v>75.2</v>
      </c>
      <c r="H5" s="13">
        <v>26.8</v>
      </c>
      <c r="I5" s="13">
        <v>13.6</v>
      </c>
      <c r="J5" s="13">
        <v>8.1999999999999993</v>
      </c>
      <c r="K5" s="13">
        <v>10.8</v>
      </c>
      <c r="L5" s="13">
        <v>3.4</v>
      </c>
      <c r="M5" s="13">
        <v>23.7</v>
      </c>
      <c r="N5" s="13">
        <v>20.399999999999999</v>
      </c>
      <c r="O5" s="13">
        <v>1.5</v>
      </c>
      <c r="P5" s="14">
        <v>0</v>
      </c>
    </row>
    <row r="6" spans="2:35" x14ac:dyDescent="0.45">
      <c r="B6" s="51" t="s">
        <v>1187</v>
      </c>
      <c r="C6" s="37" t="s">
        <v>11</v>
      </c>
      <c r="D6" s="11">
        <v>544</v>
      </c>
      <c r="E6" s="11">
        <v>145</v>
      </c>
      <c r="F6" s="11">
        <v>80</v>
      </c>
      <c r="G6" s="11">
        <v>383</v>
      </c>
      <c r="H6" s="11">
        <v>151</v>
      </c>
      <c r="I6" s="11">
        <v>85</v>
      </c>
      <c r="J6" s="11">
        <v>51</v>
      </c>
      <c r="K6" s="11">
        <v>77</v>
      </c>
      <c r="L6" s="11">
        <v>19</v>
      </c>
      <c r="M6" s="11">
        <v>134</v>
      </c>
      <c r="N6" s="11">
        <v>108</v>
      </c>
      <c r="O6" s="11">
        <v>11</v>
      </c>
      <c r="P6" s="12">
        <v>0</v>
      </c>
    </row>
    <row r="7" spans="2:35" x14ac:dyDescent="0.45">
      <c r="B7" s="52"/>
      <c r="C7" s="36"/>
      <c r="D7" s="13">
        <v>100</v>
      </c>
      <c r="E7" s="13">
        <v>26.7</v>
      </c>
      <c r="F7" s="13">
        <v>14.7</v>
      </c>
      <c r="G7" s="13">
        <v>70.400000000000006</v>
      </c>
      <c r="H7" s="13">
        <v>27.8</v>
      </c>
      <c r="I7" s="13">
        <v>15.6</v>
      </c>
      <c r="J7" s="13">
        <v>9.4</v>
      </c>
      <c r="K7" s="13">
        <v>14.2</v>
      </c>
      <c r="L7" s="13">
        <v>3.5</v>
      </c>
      <c r="M7" s="13">
        <v>24.6</v>
      </c>
      <c r="N7" s="13">
        <v>19.899999999999999</v>
      </c>
      <c r="O7" s="13">
        <v>2</v>
      </c>
      <c r="P7" s="14">
        <v>0</v>
      </c>
    </row>
    <row r="8" spans="2:35" x14ac:dyDescent="0.45">
      <c r="B8" s="52"/>
      <c r="C8" s="37" t="s">
        <v>12</v>
      </c>
      <c r="D8" s="11">
        <v>2885</v>
      </c>
      <c r="E8" s="11">
        <v>509</v>
      </c>
      <c r="F8" s="11">
        <v>176</v>
      </c>
      <c r="G8" s="11">
        <v>2195</v>
      </c>
      <c r="H8" s="11">
        <v>767</v>
      </c>
      <c r="I8" s="11">
        <v>382</v>
      </c>
      <c r="J8" s="11">
        <v>229</v>
      </c>
      <c r="K8" s="11">
        <v>291</v>
      </c>
      <c r="L8" s="11">
        <v>98</v>
      </c>
      <c r="M8" s="11">
        <v>674</v>
      </c>
      <c r="N8" s="11">
        <v>594</v>
      </c>
      <c r="O8" s="11">
        <v>40</v>
      </c>
      <c r="P8" s="12">
        <v>0</v>
      </c>
    </row>
    <row r="9" spans="2:35" x14ac:dyDescent="0.45">
      <c r="B9" s="52"/>
      <c r="C9" s="36"/>
      <c r="D9" s="13">
        <v>100</v>
      </c>
      <c r="E9" s="13">
        <v>17.600000000000001</v>
      </c>
      <c r="F9" s="13">
        <v>6.1</v>
      </c>
      <c r="G9" s="13">
        <v>76.099999999999994</v>
      </c>
      <c r="H9" s="13">
        <v>26.6</v>
      </c>
      <c r="I9" s="13">
        <v>13.2</v>
      </c>
      <c r="J9" s="13">
        <v>7.9</v>
      </c>
      <c r="K9" s="13">
        <v>10.1</v>
      </c>
      <c r="L9" s="13">
        <v>3.4</v>
      </c>
      <c r="M9" s="13">
        <v>23.4</v>
      </c>
      <c r="N9" s="13">
        <v>20.6</v>
      </c>
      <c r="O9" s="13">
        <v>1.4</v>
      </c>
      <c r="P9" s="14">
        <v>0</v>
      </c>
    </row>
    <row r="10" spans="2:35" x14ac:dyDescent="0.45">
      <c r="B10" s="52"/>
      <c r="C10" s="37" t="s">
        <v>7</v>
      </c>
      <c r="D10" s="11">
        <v>22</v>
      </c>
      <c r="E10" s="11">
        <v>5</v>
      </c>
      <c r="F10" s="11">
        <v>1</v>
      </c>
      <c r="G10" s="11">
        <v>17</v>
      </c>
      <c r="H10" s="11">
        <v>7</v>
      </c>
      <c r="I10" s="11">
        <v>3</v>
      </c>
      <c r="J10" s="11">
        <v>3</v>
      </c>
      <c r="K10" s="11">
        <v>4</v>
      </c>
      <c r="L10" s="11">
        <v>1</v>
      </c>
      <c r="M10" s="11">
        <v>10</v>
      </c>
      <c r="N10" s="11">
        <v>2</v>
      </c>
      <c r="O10" s="11">
        <v>0</v>
      </c>
      <c r="P10" s="12">
        <v>0</v>
      </c>
    </row>
    <row r="11" spans="2:35" x14ac:dyDescent="0.45">
      <c r="B11" s="53"/>
      <c r="C11" s="36"/>
      <c r="D11" s="13">
        <v>100</v>
      </c>
      <c r="E11" s="13">
        <v>22.7</v>
      </c>
      <c r="F11" s="13">
        <v>4.5</v>
      </c>
      <c r="G11" s="13">
        <v>77.3</v>
      </c>
      <c r="H11" s="13">
        <v>31.8</v>
      </c>
      <c r="I11" s="13">
        <v>13.6</v>
      </c>
      <c r="J11" s="13">
        <v>13.6</v>
      </c>
      <c r="K11" s="13">
        <v>18.2</v>
      </c>
      <c r="L11" s="13">
        <v>4.5</v>
      </c>
      <c r="M11" s="13">
        <v>45.5</v>
      </c>
      <c r="N11" s="13">
        <v>9.1</v>
      </c>
      <c r="O11" s="13">
        <v>0</v>
      </c>
      <c r="P11" s="14">
        <v>0</v>
      </c>
    </row>
    <row r="12" spans="2:35" x14ac:dyDescent="0.45">
      <c r="B12" s="52" t="s">
        <v>1241</v>
      </c>
      <c r="C12" s="37" t="s">
        <v>641</v>
      </c>
      <c r="D12" s="11">
        <v>29</v>
      </c>
      <c r="E12" s="11">
        <v>9</v>
      </c>
      <c r="F12" s="11">
        <v>5</v>
      </c>
      <c r="G12" s="11">
        <v>16</v>
      </c>
      <c r="H12" s="11">
        <v>13</v>
      </c>
      <c r="I12" s="11">
        <v>1</v>
      </c>
      <c r="J12" s="11">
        <v>1</v>
      </c>
      <c r="K12" s="11">
        <v>4</v>
      </c>
      <c r="L12" s="11">
        <v>2</v>
      </c>
      <c r="M12" s="11">
        <v>7</v>
      </c>
      <c r="N12" s="11">
        <v>10</v>
      </c>
      <c r="O12" s="11">
        <v>0</v>
      </c>
      <c r="P12" s="12">
        <v>0</v>
      </c>
    </row>
    <row r="13" spans="2:35" x14ac:dyDescent="0.45">
      <c r="B13" s="52"/>
      <c r="C13" s="36"/>
      <c r="D13" s="13">
        <v>100</v>
      </c>
      <c r="E13" s="13">
        <v>31</v>
      </c>
      <c r="F13" s="13">
        <v>17.2</v>
      </c>
      <c r="G13" s="13">
        <v>55.2</v>
      </c>
      <c r="H13" s="13">
        <v>44.8</v>
      </c>
      <c r="I13" s="13">
        <v>3.4</v>
      </c>
      <c r="J13" s="13">
        <v>3.4</v>
      </c>
      <c r="K13" s="13">
        <v>13.8</v>
      </c>
      <c r="L13" s="13">
        <v>6.9</v>
      </c>
      <c r="M13" s="13">
        <v>24.1</v>
      </c>
      <c r="N13" s="13">
        <v>34.5</v>
      </c>
      <c r="O13" s="13">
        <v>0</v>
      </c>
      <c r="P13" s="14">
        <v>0</v>
      </c>
    </row>
    <row r="14" spans="2:35" x14ac:dyDescent="0.45">
      <c r="B14" s="52"/>
      <c r="C14" s="37" t="s">
        <v>13</v>
      </c>
      <c r="D14" s="11">
        <v>54</v>
      </c>
      <c r="E14" s="11">
        <v>19</v>
      </c>
      <c r="F14" s="11">
        <v>11</v>
      </c>
      <c r="G14" s="11">
        <v>25</v>
      </c>
      <c r="H14" s="11">
        <v>12</v>
      </c>
      <c r="I14" s="11">
        <v>5</v>
      </c>
      <c r="J14" s="11">
        <v>0</v>
      </c>
      <c r="K14" s="11">
        <v>10</v>
      </c>
      <c r="L14" s="11">
        <v>2</v>
      </c>
      <c r="M14" s="11">
        <v>11</v>
      </c>
      <c r="N14" s="11">
        <v>14</v>
      </c>
      <c r="O14" s="11">
        <v>0</v>
      </c>
      <c r="P14" s="12">
        <v>0</v>
      </c>
    </row>
    <row r="15" spans="2:35" x14ac:dyDescent="0.45">
      <c r="B15" s="52"/>
      <c r="C15" s="36"/>
      <c r="D15" s="13">
        <v>100</v>
      </c>
      <c r="E15" s="13">
        <v>35.200000000000003</v>
      </c>
      <c r="F15" s="13">
        <v>20.399999999999999</v>
      </c>
      <c r="G15" s="13">
        <v>46.3</v>
      </c>
      <c r="H15" s="13">
        <v>22.2</v>
      </c>
      <c r="I15" s="13">
        <v>9.3000000000000007</v>
      </c>
      <c r="J15" s="13">
        <v>0</v>
      </c>
      <c r="K15" s="13">
        <v>18.5</v>
      </c>
      <c r="L15" s="13">
        <v>3.7</v>
      </c>
      <c r="M15" s="13">
        <v>20.399999999999999</v>
      </c>
      <c r="N15" s="13">
        <v>25.9</v>
      </c>
      <c r="O15" s="13">
        <v>0</v>
      </c>
      <c r="P15" s="14">
        <v>0</v>
      </c>
    </row>
    <row r="16" spans="2:35" x14ac:dyDescent="0.45">
      <c r="B16" s="52"/>
      <c r="C16" s="37" t="s">
        <v>14</v>
      </c>
      <c r="D16" s="11">
        <v>157</v>
      </c>
      <c r="E16" s="11">
        <v>48</v>
      </c>
      <c r="F16" s="11">
        <v>26</v>
      </c>
      <c r="G16" s="11">
        <v>96</v>
      </c>
      <c r="H16" s="11">
        <v>43</v>
      </c>
      <c r="I16" s="11">
        <v>4</v>
      </c>
      <c r="J16" s="11">
        <v>8</v>
      </c>
      <c r="K16" s="11">
        <v>19</v>
      </c>
      <c r="L16" s="11">
        <v>7</v>
      </c>
      <c r="M16" s="11">
        <v>31</v>
      </c>
      <c r="N16" s="11">
        <v>37</v>
      </c>
      <c r="O16" s="11">
        <v>2</v>
      </c>
      <c r="P16" s="12">
        <v>0</v>
      </c>
    </row>
    <row r="17" spans="2:16" x14ac:dyDescent="0.45">
      <c r="B17" s="52"/>
      <c r="C17" s="36"/>
      <c r="D17" s="13">
        <v>100</v>
      </c>
      <c r="E17" s="13">
        <v>30.6</v>
      </c>
      <c r="F17" s="13">
        <v>16.600000000000001</v>
      </c>
      <c r="G17" s="13">
        <v>61.1</v>
      </c>
      <c r="H17" s="13">
        <v>27.4</v>
      </c>
      <c r="I17" s="13">
        <v>2.5</v>
      </c>
      <c r="J17" s="13">
        <v>5.0999999999999996</v>
      </c>
      <c r="K17" s="13">
        <v>12.1</v>
      </c>
      <c r="L17" s="13">
        <v>4.5</v>
      </c>
      <c r="M17" s="13">
        <v>19.7</v>
      </c>
      <c r="N17" s="13">
        <v>23.6</v>
      </c>
      <c r="O17" s="13">
        <v>1.3</v>
      </c>
      <c r="P17" s="14">
        <v>0</v>
      </c>
    </row>
    <row r="18" spans="2:16" x14ac:dyDescent="0.45">
      <c r="B18" s="52"/>
      <c r="C18" s="37" t="s">
        <v>15</v>
      </c>
      <c r="D18" s="11">
        <v>245</v>
      </c>
      <c r="E18" s="11">
        <v>72</v>
      </c>
      <c r="F18" s="11">
        <v>32</v>
      </c>
      <c r="G18" s="11">
        <v>165</v>
      </c>
      <c r="H18" s="11">
        <v>53</v>
      </c>
      <c r="I18" s="11">
        <v>10</v>
      </c>
      <c r="J18" s="11">
        <v>24</v>
      </c>
      <c r="K18" s="11">
        <v>36</v>
      </c>
      <c r="L18" s="11">
        <v>19</v>
      </c>
      <c r="M18" s="11">
        <v>64</v>
      </c>
      <c r="N18" s="11">
        <v>51</v>
      </c>
      <c r="O18" s="11">
        <v>3</v>
      </c>
      <c r="P18" s="12">
        <v>0</v>
      </c>
    </row>
    <row r="19" spans="2:16" x14ac:dyDescent="0.45">
      <c r="B19" s="52"/>
      <c r="C19" s="36"/>
      <c r="D19" s="13">
        <v>100</v>
      </c>
      <c r="E19" s="13">
        <v>29.4</v>
      </c>
      <c r="F19" s="13">
        <v>13.1</v>
      </c>
      <c r="G19" s="13">
        <v>67.3</v>
      </c>
      <c r="H19" s="13">
        <v>21.6</v>
      </c>
      <c r="I19" s="13">
        <v>4.0999999999999996</v>
      </c>
      <c r="J19" s="13">
        <v>9.8000000000000007</v>
      </c>
      <c r="K19" s="13">
        <v>14.7</v>
      </c>
      <c r="L19" s="13">
        <v>7.8</v>
      </c>
      <c r="M19" s="13">
        <v>26.1</v>
      </c>
      <c r="N19" s="13">
        <v>20.8</v>
      </c>
      <c r="O19" s="13">
        <v>1.2</v>
      </c>
      <c r="P19" s="14">
        <v>0</v>
      </c>
    </row>
    <row r="20" spans="2:16" x14ac:dyDescent="0.45">
      <c r="B20" s="52"/>
      <c r="C20" s="37" t="s">
        <v>16</v>
      </c>
      <c r="D20" s="11">
        <v>661</v>
      </c>
      <c r="E20" s="11">
        <v>141</v>
      </c>
      <c r="F20" s="11">
        <v>59</v>
      </c>
      <c r="G20" s="11">
        <v>500</v>
      </c>
      <c r="H20" s="11">
        <v>178</v>
      </c>
      <c r="I20" s="11">
        <v>63</v>
      </c>
      <c r="J20" s="11">
        <v>53</v>
      </c>
      <c r="K20" s="11">
        <v>71</v>
      </c>
      <c r="L20" s="11">
        <v>29</v>
      </c>
      <c r="M20" s="11">
        <v>176</v>
      </c>
      <c r="N20" s="11">
        <v>143</v>
      </c>
      <c r="O20" s="11">
        <v>8</v>
      </c>
      <c r="P20" s="12">
        <v>0</v>
      </c>
    </row>
    <row r="21" spans="2:16" x14ac:dyDescent="0.45">
      <c r="B21" s="52"/>
      <c r="C21" s="36"/>
      <c r="D21" s="13">
        <v>100</v>
      </c>
      <c r="E21" s="13">
        <v>21.3</v>
      </c>
      <c r="F21" s="13">
        <v>8.9</v>
      </c>
      <c r="G21" s="13">
        <v>75.599999999999994</v>
      </c>
      <c r="H21" s="13">
        <v>26.9</v>
      </c>
      <c r="I21" s="13">
        <v>9.5</v>
      </c>
      <c r="J21" s="13">
        <v>8</v>
      </c>
      <c r="K21" s="13">
        <v>10.7</v>
      </c>
      <c r="L21" s="13">
        <v>4.4000000000000004</v>
      </c>
      <c r="M21" s="13">
        <v>26.6</v>
      </c>
      <c r="N21" s="13">
        <v>21.6</v>
      </c>
      <c r="O21" s="13">
        <v>1.2</v>
      </c>
      <c r="P21" s="14">
        <v>0</v>
      </c>
    </row>
    <row r="22" spans="2:16" x14ac:dyDescent="0.45">
      <c r="B22" s="52"/>
      <c r="C22" s="37" t="s">
        <v>642</v>
      </c>
      <c r="D22" s="11">
        <v>1094</v>
      </c>
      <c r="E22" s="11">
        <v>179</v>
      </c>
      <c r="F22" s="11">
        <v>62</v>
      </c>
      <c r="G22" s="11">
        <v>853</v>
      </c>
      <c r="H22" s="11">
        <v>257</v>
      </c>
      <c r="I22" s="11">
        <v>139</v>
      </c>
      <c r="J22" s="11">
        <v>82</v>
      </c>
      <c r="K22" s="11">
        <v>116</v>
      </c>
      <c r="L22" s="11">
        <v>31</v>
      </c>
      <c r="M22" s="11">
        <v>287</v>
      </c>
      <c r="N22" s="11">
        <v>222</v>
      </c>
      <c r="O22" s="11">
        <v>19</v>
      </c>
      <c r="P22" s="12">
        <v>0</v>
      </c>
    </row>
    <row r="23" spans="2:16" x14ac:dyDescent="0.45">
      <c r="B23" s="52"/>
      <c r="C23" s="36"/>
      <c r="D23" s="13">
        <v>100</v>
      </c>
      <c r="E23" s="13">
        <v>16.399999999999999</v>
      </c>
      <c r="F23" s="13">
        <v>5.7</v>
      </c>
      <c r="G23" s="13">
        <v>78</v>
      </c>
      <c r="H23" s="13">
        <v>23.5</v>
      </c>
      <c r="I23" s="13">
        <v>12.7</v>
      </c>
      <c r="J23" s="13">
        <v>7.5</v>
      </c>
      <c r="K23" s="13">
        <v>10.6</v>
      </c>
      <c r="L23" s="13">
        <v>2.8</v>
      </c>
      <c r="M23" s="13">
        <v>26.2</v>
      </c>
      <c r="N23" s="13">
        <v>20.3</v>
      </c>
      <c r="O23" s="13">
        <v>1.7</v>
      </c>
      <c r="P23" s="14">
        <v>0</v>
      </c>
    </row>
    <row r="24" spans="2:16" x14ac:dyDescent="0.45">
      <c r="B24" s="52"/>
      <c r="C24" s="37" t="s">
        <v>643</v>
      </c>
      <c r="D24" s="11">
        <v>1177</v>
      </c>
      <c r="E24" s="11">
        <v>182</v>
      </c>
      <c r="F24" s="11">
        <v>58</v>
      </c>
      <c r="G24" s="11">
        <v>917</v>
      </c>
      <c r="H24" s="11">
        <v>360</v>
      </c>
      <c r="I24" s="11">
        <v>246</v>
      </c>
      <c r="J24" s="11">
        <v>113</v>
      </c>
      <c r="K24" s="11">
        <v>114</v>
      </c>
      <c r="L24" s="11">
        <v>27</v>
      </c>
      <c r="M24" s="11">
        <v>232</v>
      </c>
      <c r="N24" s="11">
        <v>223</v>
      </c>
      <c r="O24" s="11">
        <v>18</v>
      </c>
      <c r="P24" s="12">
        <v>0</v>
      </c>
    </row>
    <row r="25" spans="2:16" x14ac:dyDescent="0.45">
      <c r="B25" s="52"/>
      <c r="C25" s="36"/>
      <c r="D25" s="13">
        <v>100</v>
      </c>
      <c r="E25" s="13">
        <v>15.5</v>
      </c>
      <c r="F25" s="13">
        <v>4.9000000000000004</v>
      </c>
      <c r="G25" s="13">
        <v>77.900000000000006</v>
      </c>
      <c r="H25" s="13">
        <v>30.6</v>
      </c>
      <c r="I25" s="13">
        <v>20.9</v>
      </c>
      <c r="J25" s="13">
        <v>9.6</v>
      </c>
      <c r="K25" s="13">
        <v>9.6999999999999993</v>
      </c>
      <c r="L25" s="13">
        <v>2.2999999999999998</v>
      </c>
      <c r="M25" s="13">
        <v>19.7</v>
      </c>
      <c r="N25" s="13">
        <v>18.899999999999999</v>
      </c>
      <c r="O25" s="13">
        <v>1.5</v>
      </c>
      <c r="P25" s="14">
        <v>0</v>
      </c>
    </row>
    <row r="26" spans="2:16" x14ac:dyDescent="0.45">
      <c r="B26" s="52"/>
      <c r="C26" s="37" t="s">
        <v>7</v>
      </c>
      <c r="D26" s="11">
        <v>34</v>
      </c>
      <c r="E26" s="11">
        <v>9</v>
      </c>
      <c r="F26" s="11">
        <v>4</v>
      </c>
      <c r="G26" s="11">
        <v>23</v>
      </c>
      <c r="H26" s="11">
        <v>9</v>
      </c>
      <c r="I26" s="11">
        <v>2</v>
      </c>
      <c r="J26" s="11">
        <v>2</v>
      </c>
      <c r="K26" s="11">
        <v>2</v>
      </c>
      <c r="L26" s="11">
        <v>1</v>
      </c>
      <c r="M26" s="11">
        <v>10</v>
      </c>
      <c r="N26" s="11">
        <v>4</v>
      </c>
      <c r="O26" s="11">
        <v>1</v>
      </c>
      <c r="P26" s="12">
        <v>0</v>
      </c>
    </row>
    <row r="27" spans="2:16" ht="11.5" thickBot="1" x14ac:dyDescent="0.5">
      <c r="B27" s="56"/>
      <c r="C27" s="38"/>
      <c r="D27" s="15">
        <v>100</v>
      </c>
      <c r="E27" s="15">
        <v>26.5</v>
      </c>
      <c r="F27" s="15">
        <v>11.8</v>
      </c>
      <c r="G27" s="15">
        <v>67.599999999999994</v>
      </c>
      <c r="H27" s="15">
        <v>26.5</v>
      </c>
      <c r="I27" s="15">
        <v>5.9</v>
      </c>
      <c r="J27" s="15">
        <v>5.9</v>
      </c>
      <c r="K27" s="15">
        <v>5.9</v>
      </c>
      <c r="L27" s="15">
        <v>2.9</v>
      </c>
      <c r="M27" s="15">
        <v>29.4</v>
      </c>
      <c r="N27" s="15">
        <v>11.8</v>
      </c>
      <c r="O27" s="15">
        <v>2.9</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140" priority="12" rank="1"/>
  </conditionalFormatting>
  <conditionalFormatting sqref="E7:O7">
    <cfRule type="top10" dxfId="1139" priority="11" rank="1"/>
  </conditionalFormatting>
  <conditionalFormatting sqref="E9:O9">
    <cfRule type="top10" dxfId="1138" priority="10" rank="1"/>
  </conditionalFormatting>
  <conditionalFormatting sqref="E11:O11">
    <cfRule type="top10" dxfId="1137" priority="9" rank="1"/>
  </conditionalFormatting>
  <conditionalFormatting sqref="E13:O13">
    <cfRule type="top10" dxfId="1136" priority="8" rank="1"/>
  </conditionalFormatting>
  <conditionalFormatting sqref="E15:O15">
    <cfRule type="top10" dxfId="1135" priority="7" rank="1"/>
  </conditionalFormatting>
  <conditionalFormatting sqref="E17:O17">
    <cfRule type="top10" dxfId="1134" priority="6" rank="1"/>
  </conditionalFormatting>
  <conditionalFormatting sqref="E19:O19">
    <cfRule type="top10" dxfId="1133" priority="5" rank="1"/>
  </conditionalFormatting>
  <conditionalFormatting sqref="E21:O21">
    <cfRule type="top10" dxfId="1132" priority="4" rank="1"/>
  </conditionalFormatting>
  <conditionalFormatting sqref="E23:O23">
    <cfRule type="top10" dxfId="1131" priority="3" rank="1"/>
  </conditionalFormatting>
  <conditionalFormatting sqref="E25:O25">
    <cfRule type="top10" dxfId="1130" priority="2" rank="1"/>
  </conditionalFormatting>
  <conditionalFormatting sqref="E27:O27">
    <cfRule type="top10" dxfId="112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1225</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x14ac:dyDescent="0.45">
      <c r="B4" s="39" t="s">
        <v>10</v>
      </c>
      <c r="C4" s="40"/>
      <c r="D4" s="11">
        <v>5382</v>
      </c>
      <c r="E4" s="11">
        <v>1001</v>
      </c>
      <c r="F4" s="11">
        <v>47</v>
      </c>
      <c r="G4" s="11">
        <v>12</v>
      </c>
      <c r="H4" s="11">
        <v>326</v>
      </c>
      <c r="I4" s="11">
        <v>3835</v>
      </c>
      <c r="J4" s="11">
        <v>53</v>
      </c>
      <c r="K4" s="11">
        <v>241</v>
      </c>
      <c r="L4" s="11">
        <v>1178</v>
      </c>
      <c r="M4" s="11">
        <v>557</v>
      </c>
      <c r="N4" s="11">
        <v>233</v>
      </c>
      <c r="O4" s="11">
        <v>934</v>
      </c>
      <c r="P4" s="11">
        <v>1075</v>
      </c>
      <c r="Q4" s="11">
        <v>189</v>
      </c>
      <c r="R4" s="11">
        <v>107</v>
      </c>
      <c r="S4" s="12">
        <v>0</v>
      </c>
    </row>
    <row r="5" spans="2:35" x14ac:dyDescent="0.45">
      <c r="B5" s="49"/>
      <c r="C5" s="50"/>
      <c r="D5" s="13">
        <v>100</v>
      </c>
      <c r="E5" s="13">
        <v>18.600000000000001</v>
      </c>
      <c r="F5" s="13">
        <v>0.9</v>
      </c>
      <c r="G5" s="13">
        <v>0.2</v>
      </c>
      <c r="H5" s="13">
        <v>6.1</v>
      </c>
      <c r="I5" s="13">
        <v>71.3</v>
      </c>
      <c r="J5" s="13">
        <v>1</v>
      </c>
      <c r="K5" s="13">
        <v>4.5</v>
      </c>
      <c r="L5" s="13">
        <v>21.9</v>
      </c>
      <c r="M5" s="13">
        <v>10.3</v>
      </c>
      <c r="N5" s="13">
        <v>4.3</v>
      </c>
      <c r="O5" s="13">
        <v>17.399999999999999</v>
      </c>
      <c r="P5" s="13">
        <v>20</v>
      </c>
      <c r="Q5" s="13">
        <v>3.5</v>
      </c>
      <c r="R5" s="13">
        <v>2</v>
      </c>
      <c r="S5" s="14">
        <v>0</v>
      </c>
    </row>
    <row r="6" spans="2:35" x14ac:dyDescent="0.45">
      <c r="B6" s="51" t="s">
        <v>1187</v>
      </c>
      <c r="C6" s="37" t="s">
        <v>11</v>
      </c>
      <c r="D6" s="11">
        <v>911</v>
      </c>
      <c r="E6" s="11">
        <v>193</v>
      </c>
      <c r="F6" s="11">
        <v>20</v>
      </c>
      <c r="G6" s="11">
        <v>4</v>
      </c>
      <c r="H6" s="11">
        <v>139</v>
      </c>
      <c r="I6" s="11">
        <v>593</v>
      </c>
      <c r="J6" s="11">
        <v>20</v>
      </c>
      <c r="K6" s="11">
        <v>49</v>
      </c>
      <c r="L6" s="11">
        <v>199</v>
      </c>
      <c r="M6" s="11">
        <v>82</v>
      </c>
      <c r="N6" s="11">
        <v>74</v>
      </c>
      <c r="O6" s="11">
        <v>80</v>
      </c>
      <c r="P6" s="11">
        <v>192</v>
      </c>
      <c r="Q6" s="11">
        <v>28</v>
      </c>
      <c r="R6" s="11">
        <v>16</v>
      </c>
      <c r="S6" s="12">
        <v>0</v>
      </c>
    </row>
    <row r="7" spans="2:35" x14ac:dyDescent="0.45">
      <c r="B7" s="52"/>
      <c r="C7" s="36"/>
      <c r="D7" s="13">
        <v>100</v>
      </c>
      <c r="E7" s="13">
        <v>21.2</v>
      </c>
      <c r="F7" s="13">
        <v>2.2000000000000002</v>
      </c>
      <c r="G7" s="13">
        <v>0.4</v>
      </c>
      <c r="H7" s="13">
        <v>15.3</v>
      </c>
      <c r="I7" s="13">
        <v>65.099999999999994</v>
      </c>
      <c r="J7" s="13">
        <v>2.2000000000000002</v>
      </c>
      <c r="K7" s="13">
        <v>5.4</v>
      </c>
      <c r="L7" s="13">
        <v>21.8</v>
      </c>
      <c r="M7" s="13">
        <v>9</v>
      </c>
      <c r="N7" s="13">
        <v>8.1</v>
      </c>
      <c r="O7" s="13">
        <v>8.8000000000000007</v>
      </c>
      <c r="P7" s="13">
        <v>21.1</v>
      </c>
      <c r="Q7" s="13">
        <v>3.1</v>
      </c>
      <c r="R7" s="13">
        <v>1.8</v>
      </c>
      <c r="S7" s="14">
        <v>0</v>
      </c>
    </row>
    <row r="8" spans="2:35" x14ac:dyDescent="0.45">
      <c r="B8" s="52"/>
      <c r="C8" s="37" t="s">
        <v>12</v>
      </c>
      <c r="D8" s="11">
        <v>4432</v>
      </c>
      <c r="E8" s="11">
        <v>802</v>
      </c>
      <c r="F8" s="11">
        <v>27</v>
      </c>
      <c r="G8" s="11">
        <v>7</v>
      </c>
      <c r="H8" s="11">
        <v>185</v>
      </c>
      <c r="I8" s="11">
        <v>3219</v>
      </c>
      <c r="J8" s="11">
        <v>33</v>
      </c>
      <c r="K8" s="11">
        <v>192</v>
      </c>
      <c r="L8" s="11">
        <v>968</v>
      </c>
      <c r="M8" s="11">
        <v>472</v>
      </c>
      <c r="N8" s="11">
        <v>157</v>
      </c>
      <c r="O8" s="11">
        <v>843</v>
      </c>
      <c r="P8" s="11">
        <v>876</v>
      </c>
      <c r="Q8" s="11">
        <v>157</v>
      </c>
      <c r="R8" s="11">
        <v>90</v>
      </c>
      <c r="S8" s="12">
        <v>0</v>
      </c>
    </row>
    <row r="9" spans="2:35" x14ac:dyDescent="0.45">
      <c r="B9" s="52"/>
      <c r="C9" s="36"/>
      <c r="D9" s="13">
        <v>100</v>
      </c>
      <c r="E9" s="13">
        <v>18.100000000000001</v>
      </c>
      <c r="F9" s="13">
        <v>0.6</v>
      </c>
      <c r="G9" s="13">
        <v>0.2</v>
      </c>
      <c r="H9" s="13">
        <v>4.2</v>
      </c>
      <c r="I9" s="13">
        <v>72.599999999999994</v>
      </c>
      <c r="J9" s="13">
        <v>0.7</v>
      </c>
      <c r="K9" s="13">
        <v>4.3</v>
      </c>
      <c r="L9" s="13">
        <v>21.8</v>
      </c>
      <c r="M9" s="13">
        <v>10.6</v>
      </c>
      <c r="N9" s="13">
        <v>3.5</v>
      </c>
      <c r="O9" s="13">
        <v>19</v>
      </c>
      <c r="P9" s="13">
        <v>19.8</v>
      </c>
      <c r="Q9" s="13">
        <v>3.5</v>
      </c>
      <c r="R9" s="13">
        <v>2</v>
      </c>
      <c r="S9" s="14">
        <v>0</v>
      </c>
    </row>
    <row r="10" spans="2:35" x14ac:dyDescent="0.45">
      <c r="B10" s="52"/>
      <c r="C10" s="37" t="s">
        <v>7</v>
      </c>
      <c r="D10" s="11">
        <v>39</v>
      </c>
      <c r="E10" s="11">
        <v>6</v>
      </c>
      <c r="F10" s="11">
        <v>0</v>
      </c>
      <c r="G10" s="11">
        <v>1</v>
      </c>
      <c r="H10" s="11">
        <v>2</v>
      </c>
      <c r="I10" s="11">
        <v>23</v>
      </c>
      <c r="J10" s="11">
        <v>0</v>
      </c>
      <c r="K10" s="11">
        <v>0</v>
      </c>
      <c r="L10" s="11">
        <v>11</v>
      </c>
      <c r="M10" s="11">
        <v>3</v>
      </c>
      <c r="N10" s="11">
        <v>2</v>
      </c>
      <c r="O10" s="11">
        <v>11</v>
      </c>
      <c r="P10" s="11">
        <v>7</v>
      </c>
      <c r="Q10" s="11">
        <v>4</v>
      </c>
      <c r="R10" s="11">
        <v>1</v>
      </c>
      <c r="S10" s="12">
        <v>0</v>
      </c>
    </row>
    <row r="11" spans="2:35" x14ac:dyDescent="0.45">
      <c r="B11" s="53"/>
      <c r="C11" s="36"/>
      <c r="D11" s="13">
        <v>100</v>
      </c>
      <c r="E11" s="13">
        <v>15.4</v>
      </c>
      <c r="F11" s="13">
        <v>0</v>
      </c>
      <c r="G11" s="13">
        <v>2.6</v>
      </c>
      <c r="H11" s="13">
        <v>5.0999999999999996</v>
      </c>
      <c r="I11" s="13">
        <v>59</v>
      </c>
      <c r="J11" s="13">
        <v>0</v>
      </c>
      <c r="K11" s="13">
        <v>0</v>
      </c>
      <c r="L11" s="13">
        <v>28.2</v>
      </c>
      <c r="M11" s="13">
        <v>7.7</v>
      </c>
      <c r="N11" s="13">
        <v>5.0999999999999996</v>
      </c>
      <c r="O11" s="13">
        <v>28.2</v>
      </c>
      <c r="P11" s="13">
        <v>17.899999999999999</v>
      </c>
      <c r="Q11" s="13">
        <v>10.3</v>
      </c>
      <c r="R11" s="13">
        <v>2.6</v>
      </c>
      <c r="S11" s="14">
        <v>0</v>
      </c>
    </row>
    <row r="12" spans="2:35" x14ac:dyDescent="0.45">
      <c r="B12" s="52" t="s">
        <v>1241</v>
      </c>
      <c r="C12" s="37" t="s">
        <v>641</v>
      </c>
      <c r="D12" s="11">
        <v>46</v>
      </c>
      <c r="E12" s="11">
        <v>3</v>
      </c>
      <c r="F12" s="11">
        <v>0</v>
      </c>
      <c r="G12" s="11">
        <v>0</v>
      </c>
      <c r="H12" s="11">
        <v>4</v>
      </c>
      <c r="I12" s="11">
        <v>36</v>
      </c>
      <c r="J12" s="11">
        <v>0</v>
      </c>
      <c r="K12" s="11">
        <v>1</v>
      </c>
      <c r="L12" s="11">
        <v>9</v>
      </c>
      <c r="M12" s="11">
        <v>15</v>
      </c>
      <c r="N12" s="11">
        <v>2</v>
      </c>
      <c r="O12" s="11">
        <v>2</v>
      </c>
      <c r="P12" s="11">
        <v>7</v>
      </c>
      <c r="Q12" s="11">
        <v>1</v>
      </c>
      <c r="R12" s="11">
        <v>2</v>
      </c>
      <c r="S12" s="12">
        <v>0</v>
      </c>
    </row>
    <row r="13" spans="2:35" x14ac:dyDescent="0.45">
      <c r="B13" s="52"/>
      <c r="C13" s="36"/>
      <c r="D13" s="13">
        <v>100</v>
      </c>
      <c r="E13" s="13">
        <v>6.5</v>
      </c>
      <c r="F13" s="13">
        <v>0</v>
      </c>
      <c r="G13" s="13">
        <v>0</v>
      </c>
      <c r="H13" s="13">
        <v>8.6999999999999993</v>
      </c>
      <c r="I13" s="13">
        <v>78.3</v>
      </c>
      <c r="J13" s="13">
        <v>0</v>
      </c>
      <c r="K13" s="13">
        <v>2.2000000000000002</v>
      </c>
      <c r="L13" s="13">
        <v>19.600000000000001</v>
      </c>
      <c r="M13" s="13">
        <v>32.6</v>
      </c>
      <c r="N13" s="13">
        <v>4.3</v>
      </c>
      <c r="O13" s="13">
        <v>4.3</v>
      </c>
      <c r="P13" s="13">
        <v>15.2</v>
      </c>
      <c r="Q13" s="13">
        <v>2.2000000000000002</v>
      </c>
      <c r="R13" s="13">
        <v>4.3</v>
      </c>
      <c r="S13" s="14">
        <v>0</v>
      </c>
    </row>
    <row r="14" spans="2:35" x14ac:dyDescent="0.45">
      <c r="B14" s="52"/>
      <c r="C14" s="37" t="s">
        <v>13</v>
      </c>
      <c r="D14" s="11">
        <v>86</v>
      </c>
      <c r="E14" s="11">
        <v>18</v>
      </c>
      <c r="F14" s="11">
        <v>2</v>
      </c>
      <c r="G14" s="11">
        <v>0</v>
      </c>
      <c r="H14" s="11">
        <v>11</v>
      </c>
      <c r="I14" s="11">
        <v>61</v>
      </c>
      <c r="J14" s="11">
        <v>0</v>
      </c>
      <c r="K14" s="11">
        <v>3</v>
      </c>
      <c r="L14" s="11">
        <v>8</v>
      </c>
      <c r="M14" s="11">
        <v>14</v>
      </c>
      <c r="N14" s="11">
        <v>7</v>
      </c>
      <c r="O14" s="11">
        <v>4</v>
      </c>
      <c r="P14" s="11">
        <v>19</v>
      </c>
      <c r="Q14" s="11">
        <v>3</v>
      </c>
      <c r="R14" s="11">
        <v>2</v>
      </c>
      <c r="S14" s="12">
        <v>0</v>
      </c>
    </row>
    <row r="15" spans="2:35" x14ac:dyDescent="0.45">
      <c r="B15" s="52"/>
      <c r="C15" s="36"/>
      <c r="D15" s="13">
        <v>100</v>
      </c>
      <c r="E15" s="13">
        <v>20.9</v>
      </c>
      <c r="F15" s="13">
        <v>2.2999999999999998</v>
      </c>
      <c r="G15" s="13">
        <v>0</v>
      </c>
      <c r="H15" s="13">
        <v>12.8</v>
      </c>
      <c r="I15" s="13">
        <v>70.900000000000006</v>
      </c>
      <c r="J15" s="13">
        <v>0</v>
      </c>
      <c r="K15" s="13">
        <v>3.5</v>
      </c>
      <c r="L15" s="13">
        <v>9.3000000000000007</v>
      </c>
      <c r="M15" s="13">
        <v>16.3</v>
      </c>
      <c r="N15" s="13">
        <v>8.1</v>
      </c>
      <c r="O15" s="13">
        <v>4.7</v>
      </c>
      <c r="P15" s="13">
        <v>22.1</v>
      </c>
      <c r="Q15" s="13">
        <v>3.5</v>
      </c>
      <c r="R15" s="13">
        <v>2.2999999999999998</v>
      </c>
      <c r="S15" s="14">
        <v>0</v>
      </c>
    </row>
    <row r="16" spans="2:35" x14ac:dyDescent="0.45">
      <c r="B16" s="52"/>
      <c r="C16" s="37" t="s">
        <v>14</v>
      </c>
      <c r="D16" s="11">
        <v>253</v>
      </c>
      <c r="E16" s="11">
        <v>54</v>
      </c>
      <c r="F16" s="11">
        <v>4</v>
      </c>
      <c r="G16" s="11">
        <v>1</v>
      </c>
      <c r="H16" s="11">
        <v>36</v>
      </c>
      <c r="I16" s="11">
        <v>157</v>
      </c>
      <c r="J16" s="11">
        <v>4</v>
      </c>
      <c r="K16" s="11">
        <v>19</v>
      </c>
      <c r="L16" s="11">
        <v>43</v>
      </c>
      <c r="M16" s="11">
        <v>31</v>
      </c>
      <c r="N16" s="11">
        <v>9</v>
      </c>
      <c r="O16" s="11">
        <v>29</v>
      </c>
      <c r="P16" s="11">
        <v>43</v>
      </c>
      <c r="Q16" s="11">
        <v>7</v>
      </c>
      <c r="R16" s="11">
        <v>5</v>
      </c>
      <c r="S16" s="12">
        <v>0</v>
      </c>
    </row>
    <row r="17" spans="2:19" x14ac:dyDescent="0.45">
      <c r="B17" s="52"/>
      <c r="C17" s="36"/>
      <c r="D17" s="13">
        <v>100</v>
      </c>
      <c r="E17" s="13">
        <v>21.3</v>
      </c>
      <c r="F17" s="13">
        <v>1.6</v>
      </c>
      <c r="G17" s="13">
        <v>0.4</v>
      </c>
      <c r="H17" s="13">
        <v>14.2</v>
      </c>
      <c r="I17" s="13">
        <v>62.1</v>
      </c>
      <c r="J17" s="13">
        <v>1.6</v>
      </c>
      <c r="K17" s="13">
        <v>7.5</v>
      </c>
      <c r="L17" s="13">
        <v>17</v>
      </c>
      <c r="M17" s="13">
        <v>12.3</v>
      </c>
      <c r="N17" s="13">
        <v>3.6</v>
      </c>
      <c r="O17" s="13">
        <v>11.5</v>
      </c>
      <c r="P17" s="13">
        <v>17</v>
      </c>
      <c r="Q17" s="13">
        <v>2.8</v>
      </c>
      <c r="R17" s="13">
        <v>2</v>
      </c>
      <c r="S17" s="14">
        <v>0</v>
      </c>
    </row>
    <row r="18" spans="2:19" x14ac:dyDescent="0.45">
      <c r="B18" s="52"/>
      <c r="C18" s="37" t="s">
        <v>15</v>
      </c>
      <c r="D18" s="11">
        <v>420</v>
      </c>
      <c r="E18" s="11">
        <v>105</v>
      </c>
      <c r="F18" s="11">
        <v>3</v>
      </c>
      <c r="G18" s="11">
        <v>5</v>
      </c>
      <c r="H18" s="11">
        <v>57</v>
      </c>
      <c r="I18" s="11">
        <v>264</v>
      </c>
      <c r="J18" s="11">
        <v>6</v>
      </c>
      <c r="K18" s="11">
        <v>33</v>
      </c>
      <c r="L18" s="11">
        <v>82</v>
      </c>
      <c r="M18" s="11">
        <v>33</v>
      </c>
      <c r="N18" s="11">
        <v>13</v>
      </c>
      <c r="O18" s="11">
        <v>47</v>
      </c>
      <c r="P18" s="11">
        <v>106</v>
      </c>
      <c r="Q18" s="11">
        <v>13</v>
      </c>
      <c r="R18" s="11">
        <v>7</v>
      </c>
      <c r="S18" s="12">
        <v>0</v>
      </c>
    </row>
    <row r="19" spans="2:19" x14ac:dyDescent="0.45">
      <c r="B19" s="52"/>
      <c r="C19" s="36"/>
      <c r="D19" s="13">
        <v>100</v>
      </c>
      <c r="E19" s="13">
        <v>25</v>
      </c>
      <c r="F19" s="13">
        <v>0.7</v>
      </c>
      <c r="G19" s="13">
        <v>1.2</v>
      </c>
      <c r="H19" s="13">
        <v>13.6</v>
      </c>
      <c r="I19" s="13">
        <v>62.9</v>
      </c>
      <c r="J19" s="13">
        <v>1.4</v>
      </c>
      <c r="K19" s="13">
        <v>7.9</v>
      </c>
      <c r="L19" s="13">
        <v>19.5</v>
      </c>
      <c r="M19" s="13">
        <v>7.9</v>
      </c>
      <c r="N19" s="13">
        <v>3.1</v>
      </c>
      <c r="O19" s="13">
        <v>11.2</v>
      </c>
      <c r="P19" s="13">
        <v>25.2</v>
      </c>
      <c r="Q19" s="13">
        <v>3.1</v>
      </c>
      <c r="R19" s="13">
        <v>1.7</v>
      </c>
      <c r="S19" s="14">
        <v>0</v>
      </c>
    </row>
    <row r="20" spans="2:19" x14ac:dyDescent="0.45">
      <c r="B20" s="52"/>
      <c r="C20" s="37" t="s">
        <v>16</v>
      </c>
      <c r="D20" s="11">
        <v>1007</v>
      </c>
      <c r="E20" s="11">
        <v>229</v>
      </c>
      <c r="F20" s="11">
        <v>11</v>
      </c>
      <c r="G20" s="11">
        <v>5</v>
      </c>
      <c r="H20" s="11">
        <v>98</v>
      </c>
      <c r="I20" s="11">
        <v>674</v>
      </c>
      <c r="J20" s="11">
        <v>14</v>
      </c>
      <c r="K20" s="11">
        <v>69</v>
      </c>
      <c r="L20" s="11">
        <v>200</v>
      </c>
      <c r="M20" s="11">
        <v>70</v>
      </c>
      <c r="N20" s="11">
        <v>43</v>
      </c>
      <c r="O20" s="11">
        <v>160</v>
      </c>
      <c r="P20" s="11">
        <v>235</v>
      </c>
      <c r="Q20" s="11">
        <v>36</v>
      </c>
      <c r="R20" s="11">
        <v>16</v>
      </c>
      <c r="S20" s="12">
        <v>0</v>
      </c>
    </row>
    <row r="21" spans="2:19" x14ac:dyDescent="0.45">
      <c r="B21" s="52"/>
      <c r="C21" s="36"/>
      <c r="D21" s="13">
        <v>100</v>
      </c>
      <c r="E21" s="13">
        <v>22.7</v>
      </c>
      <c r="F21" s="13">
        <v>1.1000000000000001</v>
      </c>
      <c r="G21" s="13">
        <v>0.5</v>
      </c>
      <c r="H21" s="13">
        <v>9.6999999999999993</v>
      </c>
      <c r="I21" s="13">
        <v>66.900000000000006</v>
      </c>
      <c r="J21" s="13">
        <v>1.4</v>
      </c>
      <c r="K21" s="13">
        <v>6.9</v>
      </c>
      <c r="L21" s="13">
        <v>19.899999999999999</v>
      </c>
      <c r="M21" s="13">
        <v>7</v>
      </c>
      <c r="N21" s="13">
        <v>4.3</v>
      </c>
      <c r="O21" s="13">
        <v>15.9</v>
      </c>
      <c r="P21" s="13">
        <v>23.3</v>
      </c>
      <c r="Q21" s="13">
        <v>3.6</v>
      </c>
      <c r="R21" s="13">
        <v>1.6</v>
      </c>
      <c r="S21" s="14">
        <v>0</v>
      </c>
    </row>
    <row r="22" spans="2:19" x14ac:dyDescent="0.45">
      <c r="B22" s="52"/>
      <c r="C22" s="37" t="s">
        <v>642</v>
      </c>
      <c r="D22" s="11">
        <v>1717</v>
      </c>
      <c r="E22" s="11">
        <v>348</v>
      </c>
      <c r="F22" s="11">
        <v>20</v>
      </c>
      <c r="G22" s="11">
        <v>0</v>
      </c>
      <c r="H22" s="11">
        <v>91</v>
      </c>
      <c r="I22" s="11">
        <v>1226</v>
      </c>
      <c r="J22" s="11">
        <v>25</v>
      </c>
      <c r="K22" s="11">
        <v>80</v>
      </c>
      <c r="L22" s="11">
        <v>380</v>
      </c>
      <c r="M22" s="11">
        <v>147</v>
      </c>
      <c r="N22" s="11">
        <v>87</v>
      </c>
      <c r="O22" s="11">
        <v>315</v>
      </c>
      <c r="P22" s="11">
        <v>395</v>
      </c>
      <c r="Q22" s="11">
        <v>61</v>
      </c>
      <c r="R22" s="11">
        <v>28</v>
      </c>
      <c r="S22" s="12">
        <v>0</v>
      </c>
    </row>
    <row r="23" spans="2:19" x14ac:dyDescent="0.45">
      <c r="B23" s="52"/>
      <c r="C23" s="36"/>
      <c r="D23" s="13">
        <v>100</v>
      </c>
      <c r="E23" s="13">
        <v>20.3</v>
      </c>
      <c r="F23" s="13">
        <v>1.2</v>
      </c>
      <c r="G23" s="13">
        <v>0</v>
      </c>
      <c r="H23" s="13">
        <v>5.3</v>
      </c>
      <c r="I23" s="13">
        <v>71.400000000000006</v>
      </c>
      <c r="J23" s="13">
        <v>1.5</v>
      </c>
      <c r="K23" s="13">
        <v>4.7</v>
      </c>
      <c r="L23" s="13">
        <v>22.1</v>
      </c>
      <c r="M23" s="13">
        <v>8.6</v>
      </c>
      <c r="N23" s="13">
        <v>5.0999999999999996</v>
      </c>
      <c r="O23" s="13">
        <v>18.3</v>
      </c>
      <c r="P23" s="13">
        <v>23</v>
      </c>
      <c r="Q23" s="13">
        <v>3.6</v>
      </c>
      <c r="R23" s="13">
        <v>1.6</v>
      </c>
      <c r="S23" s="14">
        <v>0</v>
      </c>
    </row>
    <row r="24" spans="2:19" x14ac:dyDescent="0.45">
      <c r="B24" s="52"/>
      <c r="C24" s="37" t="s">
        <v>643</v>
      </c>
      <c r="D24" s="11">
        <v>1792</v>
      </c>
      <c r="E24" s="11">
        <v>236</v>
      </c>
      <c r="F24" s="11">
        <v>7</v>
      </c>
      <c r="G24" s="11">
        <v>0</v>
      </c>
      <c r="H24" s="11">
        <v>23</v>
      </c>
      <c r="I24" s="11">
        <v>1375</v>
      </c>
      <c r="J24" s="11">
        <v>4</v>
      </c>
      <c r="K24" s="11">
        <v>36</v>
      </c>
      <c r="L24" s="11">
        <v>444</v>
      </c>
      <c r="M24" s="11">
        <v>243</v>
      </c>
      <c r="N24" s="11">
        <v>71</v>
      </c>
      <c r="O24" s="11">
        <v>365</v>
      </c>
      <c r="P24" s="11">
        <v>258</v>
      </c>
      <c r="Q24" s="11">
        <v>64</v>
      </c>
      <c r="R24" s="11">
        <v>45</v>
      </c>
      <c r="S24" s="12">
        <v>0</v>
      </c>
    </row>
    <row r="25" spans="2:19" x14ac:dyDescent="0.45">
      <c r="B25" s="52"/>
      <c r="C25" s="36"/>
      <c r="D25" s="13">
        <v>100</v>
      </c>
      <c r="E25" s="13">
        <v>13.2</v>
      </c>
      <c r="F25" s="13">
        <v>0.4</v>
      </c>
      <c r="G25" s="13">
        <v>0</v>
      </c>
      <c r="H25" s="13">
        <v>1.3</v>
      </c>
      <c r="I25" s="13">
        <v>76.7</v>
      </c>
      <c r="J25" s="13">
        <v>0.2</v>
      </c>
      <c r="K25" s="13">
        <v>2</v>
      </c>
      <c r="L25" s="13">
        <v>24.8</v>
      </c>
      <c r="M25" s="13">
        <v>13.6</v>
      </c>
      <c r="N25" s="13">
        <v>4</v>
      </c>
      <c r="O25" s="13">
        <v>20.399999999999999</v>
      </c>
      <c r="P25" s="13">
        <v>14.4</v>
      </c>
      <c r="Q25" s="13">
        <v>3.6</v>
      </c>
      <c r="R25" s="13">
        <v>2.5</v>
      </c>
      <c r="S25" s="14">
        <v>0</v>
      </c>
    </row>
    <row r="26" spans="2:19" x14ac:dyDescent="0.45">
      <c r="B26" s="52"/>
      <c r="C26" s="37" t="s">
        <v>7</v>
      </c>
      <c r="D26" s="11">
        <v>61</v>
      </c>
      <c r="E26" s="11">
        <v>8</v>
      </c>
      <c r="F26" s="11">
        <v>0</v>
      </c>
      <c r="G26" s="11">
        <v>1</v>
      </c>
      <c r="H26" s="11">
        <v>6</v>
      </c>
      <c r="I26" s="11">
        <v>42</v>
      </c>
      <c r="J26" s="11">
        <v>0</v>
      </c>
      <c r="K26" s="11">
        <v>0</v>
      </c>
      <c r="L26" s="11">
        <v>12</v>
      </c>
      <c r="M26" s="11">
        <v>4</v>
      </c>
      <c r="N26" s="11">
        <v>1</v>
      </c>
      <c r="O26" s="11">
        <v>12</v>
      </c>
      <c r="P26" s="11">
        <v>12</v>
      </c>
      <c r="Q26" s="11">
        <v>4</v>
      </c>
      <c r="R26" s="11">
        <v>2</v>
      </c>
      <c r="S26" s="12">
        <v>0</v>
      </c>
    </row>
    <row r="27" spans="2:19" ht="11.5" thickBot="1" x14ac:dyDescent="0.5">
      <c r="B27" s="56"/>
      <c r="C27" s="38"/>
      <c r="D27" s="15">
        <v>100</v>
      </c>
      <c r="E27" s="15">
        <v>13.1</v>
      </c>
      <c r="F27" s="15">
        <v>0</v>
      </c>
      <c r="G27" s="15">
        <v>1.6</v>
      </c>
      <c r="H27" s="15">
        <v>9.8000000000000007</v>
      </c>
      <c r="I27" s="15">
        <v>68.900000000000006</v>
      </c>
      <c r="J27" s="15">
        <v>0</v>
      </c>
      <c r="K27" s="15">
        <v>0</v>
      </c>
      <c r="L27" s="15">
        <v>19.7</v>
      </c>
      <c r="M27" s="15">
        <v>6.6</v>
      </c>
      <c r="N27" s="15">
        <v>1.6</v>
      </c>
      <c r="O27" s="15">
        <v>19.7</v>
      </c>
      <c r="P27" s="15">
        <v>19.7</v>
      </c>
      <c r="Q27" s="15">
        <v>6.6</v>
      </c>
      <c r="R27" s="15">
        <v>3.3</v>
      </c>
      <c r="S27" s="16">
        <v>0</v>
      </c>
    </row>
  </sheetData>
  <mergeCells count="15">
    <mergeCell ref="D2:S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R5">
    <cfRule type="top10" dxfId="1128" priority="12" rank="1"/>
  </conditionalFormatting>
  <conditionalFormatting sqref="E7:R7">
    <cfRule type="top10" dxfId="1127" priority="11" rank="1"/>
  </conditionalFormatting>
  <conditionalFormatting sqref="E9:R9">
    <cfRule type="top10" dxfId="1126" priority="10" rank="1"/>
  </conditionalFormatting>
  <conditionalFormatting sqref="E11:R11">
    <cfRule type="top10" dxfId="1125" priority="9" rank="1"/>
  </conditionalFormatting>
  <conditionalFormatting sqref="E13:R13">
    <cfRule type="top10" dxfId="1124" priority="8" rank="1"/>
  </conditionalFormatting>
  <conditionalFormatting sqref="E15:R15">
    <cfRule type="top10" dxfId="1123" priority="7" rank="1"/>
  </conditionalFormatting>
  <conditionalFormatting sqref="E17:R17">
    <cfRule type="top10" dxfId="1122" priority="6" rank="1"/>
  </conditionalFormatting>
  <conditionalFormatting sqref="E19:R19">
    <cfRule type="top10" dxfId="1121" priority="5" rank="1"/>
  </conditionalFormatting>
  <conditionalFormatting sqref="E21:R21">
    <cfRule type="top10" dxfId="1120" priority="4" rank="1"/>
  </conditionalFormatting>
  <conditionalFormatting sqref="E23:R23">
    <cfRule type="top10" dxfId="1119" priority="3" rank="1"/>
  </conditionalFormatting>
  <conditionalFormatting sqref="E25:R25">
    <cfRule type="top10" dxfId="1118" priority="2" rank="1"/>
  </conditionalFormatting>
  <conditionalFormatting sqref="E27:R27">
    <cfRule type="top10" dxfId="111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1223</v>
      </c>
      <c r="J1" s="2" t="str">
        <f>HYPERLINK("#インデックスシート!A1","→インデックスシートへ")</f>
        <v>→インデックスシートへ</v>
      </c>
    </row>
    <row r="2" spans="2:35" x14ac:dyDescent="0.45">
      <c r="B2" s="8"/>
      <c r="C2" s="9" t="s">
        <v>0</v>
      </c>
      <c r="D2" s="32" t="s">
        <v>57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11</v>
      </c>
      <c r="F4" s="11">
        <v>26</v>
      </c>
      <c r="G4" s="11">
        <v>20</v>
      </c>
      <c r="H4" s="11">
        <v>27</v>
      </c>
      <c r="I4" s="11">
        <v>61</v>
      </c>
      <c r="J4" s="11">
        <v>4622</v>
      </c>
      <c r="K4" s="11">
        <v>615</v>
      </c>
      <c r="L4" s="12">
        <v>0</v>
      </c>
    </row>
    <row r="5" spans="2:35" x14ac:dyDescent="0.45">
      <c r="B5" s="49"/>
      <c r="C5" s="50"/>
      <c r="D5" s="13">
        <v>100</v>
      </c>
      <c r="E5" s="13">
        <v>0.2</v>
      </c>
      <c r="F5" s="13">
        <v>0.5</v>
      </c>
      <c r="G5" s="13">
        <v>0.4</v>
      </c>
      <c r="H5" s="13">
        <v>0.5</v>
      </c>
      <c r="I5" s="13">
        <v>1.1000000000000001</v>
      </c>
      <c r="J5" s="13">
        <v>85.9</v>
      </c>
      <c r="K5" s="13">
        <v>11.4</v>
      </c>
      <c r="L5" s="14">
        <v>0</v>
      </c>
    </row>
    <row r="6" spans="2:35" x14ac:dyDescent="0.45">
      <c r="B6" s="51" t="s">
        <v>1187</v>
      </c>
      <c r="C6" s="37" t="s">
        <v>11</v>
      </c>
      <c r="D6" s="11">
        <v>911</v>
      </c>
      <c r="E6" s="11">
        <v>2</v>
      </c>
      <c r="F6" s="11">
        <v>10</v>
      </c>
      <c r="G6" s="11">
        <v>7</v>
      </c>
      <c r="H6" s="11">
        <v>3</v>
      </c>
      <c r="I6" s="11">
        <v>12</v>
      </c>
      <c r="J6" s="11">
        <v>781</v>
      </c>
      <c r="K6" s="11">
        <v>96</v>
      </c>
      <c r="L6" s="12">
        <v>0</v>
      </c>
    </row>
    <row r="7" spans="2:35" x14ac:dyDescent="0.45">
      <c r="B7" s="52"/>
      <c r="C7" s="36"/>
      <c r="D7" s="13">
        <v>100</v>
      </c>
      <c r="E7" s="13">
        <v>0.2</v>
      </c>
      <c r="F7" s="13">
        <v>1.1000000000000001</v>
      </c>
      <c r="G7" s="13">
        <v>0.8</v>
      </c>
      <c r="H7" s="13">
        <v>0.3</v>
      </c>
      <c r="I7" s="13">
        <v>1.3</v>
      </c>
      <c r="J7" s="13">
        <v>85.7</v>
      </c>
      <c r="K7" s="13">
        <v>10.5</v>
      </c>
      <c r="L7" s="14">
        <v>0</v>
      </c>
    </row>
    <row r="8" spans="2:35" x14ac:dyDescent="0.45">
      <c r="B8" s="52"/>
      <c r="C8" s="37" t="s">
        <v>12</v>
      </c>
      <c r="D8" s="11">
        <v>4432</v>
      </c>
      <c r="E8" s="11">
        <v>9</v>
      </c>
      <c r="F8" s="11">
        <v>15</v>
      </c>
      <c r="G8" s="11">
        <v>13</v>
      </c>
      <c r="H8" s="11">
        <v>24</v>
      </c>
      <c r="I8" s="11">
        <v>49</v>
      </c>
      <c r="J8" s="11">
        <v>3813</v>
      </c>
      <c r="K8" s="11">
        <v>509</v>
      </c>
      <c r="L8" s="12">
        <v>0</v>
      </c>
    </row>
    <row r="9" spans="2:35" x14ac:dyDescent="0.45">
      <c r="B9" s="52"/>
      <c r="C9" s="36"/>
      <c r="D9" s="13">
        <v>100</v>
      </c>
      <c r="E9" s="13">
        <v>0.2</v>
      </c>
      <c r="F9" s="13">
        <v>0.3</v>
      </c>
      <c r="G9" s="13">
        <v>0.3</v>
      </c>
      <c r="H9" s="13">
        <v>0.5</v>
      </c>
      <c r="I9" s="13">
        <v>1.1000000000000001</v>
      </c>
      <c r="J9" s="13">
        <v>86</v>
      </c>
      <c r="K9" s="13">
        <v>11.5</v>
      </c>
      <c r="L9" s="14">
        <v>0</v>
      </c>
    </row>
    <row r="10" spans="2:35" x14ac:dyDescent="0.45">
      <c r="B10" s="52"/>
      <c r="C10" s="37" t="s">
        <v>7</v>
      </c>
      <c r="D10" s="11">
        <v>39</v>
      </c>
      <c r="E10" s="11">
        <v>0</v>
      </c>
      <c r="F10" s="11">
        <v>1</v>
      </c>
      <c r="G10" s="11">
        <v>0</v>
      </c>
      <c r="H10" s="11">
        <v>0</v>
      </c>
      <c r="I10" s="11">
        <v>0</v>
      </c>
      <c r="J10" s="11">
        <v>28</v>
      </c>
      <c r="K10" s="11">
        <v>10</v>
      </c>
      <c r="L10" s="12">
        <v>0</v>
      </c>
    </row>
    <row r="11" spans="2:35" x14ac:dyDescent="0.45">
      <c r="B11" s="53"/>
      <c r="C11" s="36"/>
      <c r="D11" s="13">
        <v>100</v>
      </c>
      <c r="E11" s="13">
        <v>0</v>
      </c>
      <c r="F11" s="13">
        <v>2.6</v>
      </c>
      <c r="G11" s="13">
        <v>0</v>
      </c>
      <c r="H11" s="13">
        <v>0</v>
      </c>
      <c r="I11" s="13">
        <v>0</v>
      </c>
      <c r="J11" s="13">
        <v>71.8</v>
      </c>
      <c r="K11" s="13">
        <v>25.6</v>
      </c>
      <c r="L11" s="14">
        <v>0</v>
      </c>
    </row>
    <row r="12" spans="2:35" x14ac:dyDescent="0.45">
      <c r="B12" s="52" t="s">
        <v>1241</v>
      </c>
      <c r="C12" s="37" t="s">
        <v>641</v>
      </c>
      <c r="D12" s="11">
        <v>46</v>
      </c>
      <c r="E12" s="11">
        <v>0</v>
      </c>
      <c r="F12" s="11">
        <v>0</v>
      </c>
      <c r="G12" s="11">
        <v>1</v>
      </c>
      <c r="H12" s="11">
        <v>0</v>
      </c>
      <c r="I12" s="11">
        <v>0</v>
      </c>
      <c r="J12" s="11">
        <v>40</v>
      </c>
      <c r="K12" s="11">
        <v>5</v>
      </c>
      <c r="L12" s="12">
        <v>0</v>
      </c>
    </row>
    <row r="13" spans="2:35" x14ac:dyDescent="0.45">
      <c r="B13" s="52"/>
      <c r="C13" s="36"/>
      <c r="D13" s="13">
        <v>100</v>
      </c>
      <c r="E13" s="13">
        <v>0</v>
      </c>
      <c r="F13" s="13">
        <v>0</v>
      </c>
      <c r="G13" s="13">
        <v>2.2000000000000002</v>
      </c>
      <c r="H13" s="13">
        <v>0</v>
      </c>
      <c r="I13" s="13">
        <v>0</v>
      </c>
      <c r="J13" s="13">
        <v>87</v>
      </c>
      <c r="K13" s="13">
        <v>10.9</v>
      </c>
      <c r="L13" s="14">
        <v>0</v>
      </c>
    </row>
    <row r="14" spans="2:35" x14ac:dyDescent="0.45">
      <c r="B14" s="52"/>
      <c r="C14" s="37" t="s">
        <v>13</v>
      </c>
      <c r="D14" s="11">
        <v>86</v>
      </c>
      <c r="E14" s="11">
        <v>0</v>
      </c>
      <c r="F14" s="11">
        <v>0</v>
      </c>
      <c r="G14" s="11">
        <v>0</v>
      </c>
      <c r="H14" s="11">
        <v>0</v>
      </c>
      <c r="I14" s="11">
        <v>2</v>
      </c>
      <c r="J14" s="11">
        <v>80</v>
      </c>
      <c r="K14" s="11">
        <v>4</v>
      </c>
      <c r="L14" s="12">
        <v>0</v>
      </c>
    </row>
    <row r="15" spans="2:35" x14ac:dyDescent="0.45">
      <c r="B15" s="52"/>
      <c r="C15" s="36"/>
      <c r="D15" s="13">
        <v>100</v>
      </c>
      <c r="E15" s="13">
        <v>0</v>
      </c>
      <c r="F15" s="13">
        <v>0</v>
      </c>
      <c r="G15" s="13">
        <v>0</v>
      </c>
      <c r="H15" s="13">
        <v>0</v>
      </c>
      <c r="I15" s="13">
        <v>2.2999999999999998</v>
      </c>
      <c r="J15" s="13">
        <v>93</v>
      </c>
      <c r="K15" s="13">
        <v>4.7</v>
      </c>
      <c r="L15" s="14">
        <v>0</v>
      </c>
    </row>
    <row r="16" spans="2:35" x14ac:dyDescent="0.45">
      <c r="B16" s="52"/>
      <c r="C16" s="37" t="s">
        <v>14</v>
      </c>
      <c r="D16" s="11">
        <v>253</v>
      </c>
      <c r="E16" s="11">
        <v>0</v>
      </c>
      <c r="F16" s="11">
        <v>0</v>
      </c>
      <c r="G16" s="11">
        <v>0</v>
      </c>
      <c r="H16" s="11">
        <v>4</v>
      </c>
      <c r="I16" s="11">
        <v>5</v>
      </c>
      <c r="J16" s="11">
        <v>217</v>
      </c>
      <c r="K16" s="11">
        <v>27</v>
      </c>
      <c r="L16" s="12">
        <v>0</v>
      </c>
    </row>
    <row r="17" spans="2:12" x14ac:dyDescent="0.45">
      <c r="B17" s="52"/>
      <c r="C17" s="36"/>
      <c r="D17" s="13">
        <v>100</v>
      </c>
      <c r="E17" s="13">
        <v>0</v>
      </c>
      <c r="F17" s="13">
        <v>0</v>
      </c>
      <c r="G17" s="13">
        <v>0</v>
      </c>
      <c r="H17" s="13">
        <v>1.6</v>
      </c>
      <c r="I17" s="13">
        <v>2</v>
      </c>
      <c r="J17" s="13">
        <v>85.8</v>
      </c>
      <c r="K17" s="13">
        <v>10.7</v>
      </c>
      <c r="L17" s="14">
        <v>0</v>
      </c>
    </row>
    <row r="18" spans="2:12" x14ac:dyDescent="0.45">
      <c r="B18" s="52"/>
      <c r="C18" s="37" t="s">
        <v>15</v>
      </c>
      <c r="D18" s="11">
        <v>420</v>
      </c>
      <c r="E18" s="11">
        <v>0</v>
      </c>
      <c r="F18" s="11">
        <v>3</v>
      </c>
      <c r="G18" s="11">
        <v>2</v>
      </c>
      <c r="H18" s="11">
        <v>4</v>
      </c>
      <c r="I18" s="11">
        <v>9</v>
      </c>
      <c r="J18" s="11">
        <v>343</v>
      </c>
      <c r="K18" s="11">
        <v>59</v>
      </c>
      <c r="L18" s="12">
        <v>0</v>
      </c>
    </row>
    <row r="19" spans="2:12" x14ac:dyDescent="0.45">
      <c r="B19" s="52"/>
      <c r="C19" s="36"/>
      <c r="D19" s="13">
        <v>100</v>
      </c>
      <c r="E19" s="13">
        <v>0</v>
      </c>
      <c r="F19" s="13">
        <v>0.7</v>
      </c>
      <c r="G19" s="13">
        <v>0.5</v>
      </c>
      <c r="H19" s="13">
        <v>1</v>
      </c>
      <c r="I19" s="13">
        <v>2.1</v>
      </c>
      <c r="J19" s="13">
        <v>81.7</v>
      </c>
      <c r="K19" s="13">
        <v>14</v>
      </c>
      <c r="L19" s="14">
        <v>0</v>
      </c>
    </row>
    <row r="20" spans="2:12" x14ac:dyDescent="0.45">
      <c r="B20" s="52"/>
      <c r="C20" s="37" t="s">
        <v>16</v>
      </c>
      <c r="D20" s="11">
        <v>1007</v>
      </c>
      <c r="E20" s="11">
        <v>3</v>
      </c>
      <c r="F20" s="11">
        <v>4</v>
      </c>
      <c r="G20" s="11">
        <v>4</v>
      </c>
      <c r="H20" s="11">
        <v>6</v>
      </c>
      <c r="I20" s="11">
        <v>18</v>
      </c>
      <c r="J20" s="11">
        <v>836</v>
      </c>
      <c r="K20" s="11">
        <v>136</v>
      </c>
      <c r="L20" s="12">
        <v>0</v>
      </c>
    </row>
    <row r="21" spans="2:12" x14ac:dyDescent="0.45">
      <c r="B21" s="52"/>
      <c r="C21" s="36"/>
      <c r="D21" s="13">
        <v>100</v>
      </c>
      <c r="E21" s="13">
        <v>0.3</v>
      </c>
      <c r="F21" s="13">
        <v>0.4</v>
      </c>
      <c r="G21" s="13">
        <v>0.4</v>
      </c>
      <c r="H21" s="13">
        <v>0.6</v>
      </c>
      <c r="I21" s="13">
        <v>1.8</v>
      </c>
      <c r="J21" s="13">
        <v>83</v>
      </c>
      <c r="K21" s="13">
        <v>13.5</v>
      </c>
      <c r="L21" s="14">
        <v>0</v>
      </c>
    </row>
    <row r="22" spans="2:12" x14ac:dyDescent="0.45">
      <c r="B22" s="52"/>
      <c r="C22" s="37" t="s">
        <v>642</v>
      </c>
      <c r="D22" s="11">
        <v>1717</v>
      </c>
      <c r="E22" s="11">
        <v>4</v>
      </c>
      <c r="F22" s="11">
        <v>12</v>
      </c>
      <c r="G22" s="11">
        <v>8</v>
      </c>
      <c r="H22" s="11">
        <v>11</v>
      </c>
      <c r="I22" s="11">
        <v>19</v>
      </c>
      <c r="J22" s="11">
        <v>1460</v>
      </c>
      <c r="K22" s="11">
        <v>203</v>
      </c>
      <c r="L22" s="12">
        <v>0</v>
      </c>
    </row>
    <row r="23" spans="2:12" x14ac:dyDescent="0.45">
      <c r="B23" s="52"/>
      <c r="C23" s="36"/>
      <c r="D23" s="13">
        <v>100</v>
      </c>
      <c r="E23" s="13">
        <v>0.2</v>
      </c>
      <c r="F23" s="13">
        <v>0.7</v>
      </c>
      <c r="G23" s="13">
        <v>0.5</v>
      </c>
      <c r="H23" s="13">
        <v>0.6</v>
      </c>
      <c r="I23" s="13">
        <v>1.1000000000000001</v>
      </c>
      <c r="J23" s="13">
        <v>85</v>
      </c>
      <c r="K23" s="13">
        <v>11.8</v>
      </c>
      <c r="L23" s="14">
        <v>0</v>
      </c>
    </row>
    <row r="24" spans="2:12" x14ac:dyDescent="0.45">
      <c r="B24" s="52"/>
      <c r="C24" s="37" t="s">
        <v>643</v>
      </c>
      <c r="D24" s="11">
        <v>1792</v>
      </c>
      <c r="E24" s="11">
        <v>4</v>
      </c>
      <c r="F24" s="11">
        <v>6</v>
      </c>
      <c r="G24" s="11">
        <v>4</v>
      </c>
      <c r="H24" s="11">
        <v>2</v>
      </c>
      <c r="I24" s="11">
        <v>8</v>
      </c>
      <c r="J24" s="11">
        <v>1594</v>
      </c>
      <c r="K24" s="11">
        <v>174</v>
      </c>
      <c r="L24" s="12">
        <v>0</v>
      </c>
    </row>
    <row r="25" spans="2:12" x14ac:dyDescent="0.45">
      <c r="B25" s="52"/>
      <c r="C25" s="36"/>
      <c r="D25" s="13">
        <v>100</v>
      </c>
      <c r="E25" s="13">
        <v>0.2</v>
      </c>
      <c r="F25" s="13">
        <v>0.3</v>
      </c>
      <c r="G25" s="13">
        <v>0.2</v>
      </c>
      <c r="H25" s="13">
        <v>0.1</v>
      </c>
      <c r="I25" s="13">
        <v>0.4</v>
      </c>
      <c r="J25" s="13">
        <v>89</v>
      </c>
      <c r="K25" s="13">
        <v>9.6999999999999993</v>
      </c>
      <c r="L25" s="14">
        <v>0</v>
      </c>
    </row>
    <row r="26" spans="2:12" x14ac:dyDescent="0.45">
      <c r="B26" s="52"/>
      <c r="C26" s="37" t="s">
        <v>7</v>
      </c>
      <c r="D26" s="11">
        <v>61</v>
      </c>
      <c r="E26" s="11">
        <v>0</v>
      </c>
      <c r="F26" s="11">
        <v>1</v>
      </c>
      <c r="G26" s="11">
        <v>1</v>
      </c>
      <c r="H26" s="11">
        <v>0</v>
      </c>
      <c r="I26" s="11">
        <v>0</v>
      </c>
      <c r="J26" s="11">
        <v>52</v>
      </c>
      <c r="K26" s="11">
        <v>7</v>
      </c>
      <c r="L26" s="12">
        <v>0</v>
      </c>
    </row>
    <row r="27" spans="2:12" ht="11.5" thickBot="1" x14ac:dyDescent="0.5">
      <c r="B27" s="56"/>
      <c r="C27" s="38"/>
      <c r="D27" s="15">
        <v>100</v>
      </c>
      <c r="E27" s="15">
        <v>0</v>
      </c>
      <c r="F27" s="15">
        <v>1.6</v>
      </c>
      <c r="G27" s="15">
        <v>1.6</v>
      </c>
      <c r="H27" s="15">
        <v>0</v>
      </c>
      <c r="I27" s="15">
        <v>0</v>
      </c>
      <c r="J27" s="15">
        <v>85.2</v>
      </c>
      <c r="K27" s="15">
        <v>11.5</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116" priority="12" rank="1"/>
  </conditionalFormatting>
  <conditionalFormatting sqref="E7:K7">
    <cfRule type="top10" dxfId="1115" priority="11" rank="1"/>
  </conditionalFormatting>
  <conditionalFormatting sqref="E9:K9">
    <cfRule type="top10" dxfId="1114" priority="10" rank="1"/>
  </conditionalFormatting>
  <conditionalFormatting sqref="E11:K11">
    <cfRule type="top10" dxfId="1113" priority="9" rank="1"/>
  </conditionalFormatting>
  <conditionalFormatting sqref="E13:K13">
    <cfRule type="top10" dxfId="1112" priority="8" rank="1"/>
  </conditionalFormatting>
  <conditionalFormatting sqref="E15:K15">
    <cfRule type="top10" dxfId="1111" priority="7" rank="1"/>
  </conditionalFormatting>
  <conditionalFormatting sqref="E17:K17">
    <cfRule type="top10" dxfId="1110" priority="6" rank="1"/>
  </conditionalFormatting>
  <conditionalFormatting sqref="E19:K19">
    <cfRule type="top10" dxfId="1109" priority="5" rank="1"/>
  </conditionalFormatting>
  <conditionalFormatting sqref="E21:K21">
    <cfRule type="top10" dxfId="1108" priority="4" rank="1"/>
  </conditionalFormatting>
  <conditionalFormatting sqref="E23:K23">
    <cfRule type="top10" dxfId="1107" priority="3" rank="1"/>
  </conditionalFormatting>
  <conditionalFormatting sqref="E25:K25">
    <cfRule type="top10" dxfId="1106" priority="2" rank="1"/>
  </conditionalFormatting>
  <conditionalFormatting sqref="E27:K27">
    <cfRule type="top10" dxfId="110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1222</v>
      </c>
      <c r="J1" s="2" t="str">
        <f>HYPERLINK("#インデックスシート!A1","→インデックスシートへ")</f>
        <v>→インデックスシートへ</v>
      </c>
    </row>
    <row r="2" spans="2:35" x14ac:dyDescent="0.45">
      <c r="B2" s="8"/>
      <c r="C2" s="9" t="s">
        <v>0</v>
      </c>
      <c r="D2" s="32" t="s">
        <v>63</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15</v>
      </c>
      <c r="F4" s="11">
        <v>45</v>
      </c>
      <c r="G4" s="11">
        <v>36</v>
      </c>
      <c r="H4" s="11">
        <v>29</v>
      </c>
      <c r="I4" s="11">
        <v>23</v>
      </c>
      <c r="J4" s="11">
        <v>4627</v>
      </c>
      <c r="K4" s="11">
        <v>607</v>
      </c>
      <c r="L4" s="12">
        <v>0</v>
      </c>
    </row>
    <row r="5" spans="2:35" x14ac:dyDescent="0.45">
      <c r="B5" s="49"/>
      <c r="C5" s="50"/>
      <c r="D5" s="13">
        <v>100</v>
      </c>
      <c r="E5" s="13">
        <v>0.3</v>
      </c>
      <c r="F5" s="13">
        <v>0.8</v>
      </c>
      <c r="G5" s="13">
        <v>0.7</v>
      </c>
      <c r="H5" s="13">
        <v>0.5</v>
      </c>
      <c r="I5" s="13">
        <v>0.4</v>
      </c>
      <c r="J5" s="13">
        <v>86</v>
      </c>
      <c r="K5" s="13">
        <v>11.3</v>
      </c>
      <c r="L5" s="14">
        <v>0</v>
      </c>
    </row>
    <row r="6" spans="2:35" x14ac:dyDescent="0.45">
      <c r="B6" s="51" t="s">
        <v>1187</v>
      </c>
      <c r="C6" s="37" t="s">
        <v>11</v>
      </c>
      <c r="D6" s="11">
        <v>911</v>
      </c>
      <c r="E6" s="11">
        <v>3</v>
      </c>
      <c r="F6" s="11">
        <v>12</v>
      </c>
      <c r="G6" s="11">
        <v>5</v>
      </c>
      <c r="H6" s="11">
        <v>5</v>
      </c>
      <c r="I6" s="11">
        <v>3</v>
      </c>
      <c r="J6" s="11">
        <v>786</v>
      </c>
      <c r="K6" s="11">
        <v>97</v>
      </c>
      <c r="L6" s="12">
        <v>0</v>
      </c>
    </row>
    <row r="7" spans="2:35" x14ac:dyDescent="0.45">
      <c r="B7" s="52"/>
      <c r="C7" s="36"/>
      <c r="D7" s="13">
        <v>100</v>
      </c>
      <c r="E7" s="13">
        <v>0.3</v>
      </c>
      <c r="F7" s="13">
        <v>1.3</v>
      </c>
      <c r="G7" s="13">
        <v>0.5</v>
      </c>
      <c r="H7" s="13">
        <v>0.5</v>
      </c>
      <c r="I7" s="13">
        <v>0.3</v>
      </c>
      <c r="J7" s="13">
        <v>86.3</v>
      </c>
      <c r="K7" s="13">
        <v>10.6</v>
      </c>
      <c r="L7" s="14">
        <v>0</v>
      </c>
    </row>
    <row r="8" spans="2:35" x14ac:dyDescent="0.45">
      <c r="B8" s="52"/>
      <c r="C8" s="37" t="s">
        <v>12</v>
      </c>
      <c r="D8" s="11">
        <v>4432</v>
      </c>
      <c r="E8" s="11">
        <v>11</v>
      </c>
      <c r="F8" s="11">
        <v>33</v>
      </c>
      <c r="G8" s="11">
        <v>31</v>
      </c>
      <c r="H8" s="11">
        <v>24</v>
      </c>
      <c r="I8" s="11">
        <v>20</v>
      </c>
      <c r="J8" s="11">
        <v>3813</v>
      </c>
      <c r="K8" s="11">
        <v>500</v>
      </c>
      <c r="L8" s="12">
        <v>0</v>
      </c>
    </row>
    <row r="9" spans="2:35" x14ac:dyDescent="0.45">
      <c r="B9" s="52"/>
      <c r="C9" s="36"/>
      <c r="D9" s="13">
        <v>100</v>
      </c>
      <c r="E9" s="13">
        <v>0.2</v>
      </c>
      <c r="F9" s="13">
        <v>0.7</v>
      </c>
      <c r="G9" s="13">
        <v>0.7</v>
      </c>
      <c r="H9" s="13">
        <v>0.5</v>
      </c>
      <c r="I9" s="13">
        <v>0.5</v>
      </c>
      <c r="J9" s="13">
        <v>86</v>
      </c>
      <c r="K9" s="13">
        <v>11.3</v>
      </c>
      <c r="L9" s="14">
        <v>0</v>
      </c>
    </row>
    <row r="10" spans="2:35" x14ac:dyDescent="0.45">
      <c r="B10" s="52"/>
      <c r="C10" s="37" t="s">
        <v>7</v>
      </c>
      <c r="D10" s="11">
        <v>39</v>
      </c>
      <c r="E10" s="11">
        <v>1</v>
      </c>
      <c r="F10" s="11">
        <v>0</v>
      </c>
      <c r="G10" s="11">
        <v>0</v>
      </c>
      <c r="H10" s="11">
        <v>0</v>
      </c>
      <c r="I10" s="11">
        <v>0</v>
      </c>
      <c r="J10" s="11">
        <v>28</v>
      </c>
      <c r="K10" s="11">
        <v>10</v>
      </c>
      <c r="L10" s="12">
        <v>0</v>
      </c>
    </row>
    <row r="11" spans="2:35" x14ac:dyDescent="0.45">
      <c r="B11" s="53"/>
      <c r="C11" s="36"/>
      <c r="D11" s="13">
        <v>100</v>
      </c>
      <c r="E11" s="13">
        <v>2.6</v>
      </c>
      <c r="F11" s="13">
        <v>0</v>
      </c>
      <c r="G11" s="13">
        <v>0</v>
      </c>
      <c r="H11" s="13">
        <v>0</v>
      </c>
      <c r="I11" s="13">
        <v>0</v>
      </c>
      <c r="J11" s="13">
        <v>71.8</v>
      </c>
      <c r="K11" s="13">
        <v>25.6</v>
      </c>
      <c r="L11" s="14">
        <v>0</v>
      </c>
    </row>
    <row r="12" spans="2:35" x14ac:dyDescent="0.45">
      <c r="B12" s="52" t="s">
        <v>1241</v>
      </c>
      <c r="C12" s="37" t="s">
        <v>641</v>
      </c>
      <c r="D12" s="11">
        <v>46</v>
      </c>
      <c r="E12" s="11">
        <v>0</v>
      </c>
      <c r="F12" s="11">
        <v>0</v>
      </c>
      <c r="G12" s="11">
        <v>0</v>
      </c>
      <c r="H12" s="11">
        <v>0</v>
      </c>
      <c r="I12" s="11">
        <v>0</v>
      </c>
      <c r="J12" s="11">
        <v>40</v>
      </c>
      <c r="K12" s="11">
        <v>6</v>
      </c>
      <c r="L12" s="12">
        <v>0</v>
      </c>
    </row>
    <row r="13" spans="2:35" x14ac:dyDescent="0.45">
      <c r="B13" s="52"/>
      <c r="C13" s="36"/>
      <c r="D13" s="13">
        <v>100</v>
      </c>
      <c r="E13" s="13">
        <v>0</v>
      </c>
      <c r="F13" s="13">
        <v>0</v>
      </c>
      <c r="G13" s="13">
        <v>0</v>
      </c>
      <c r="H13" s="13">
        <v>0</v>
      </c>
      <c r="I13" s="13">
        <v>0</v>
      </c>
      <c r="J13" s="13">
        <v>87</v>
      </c>
      <c r="K13" s="13">
        <v>13</v>
      </c>
      <c r="L13" s="14">
        <v>0</v>
      </c>
    </row>
    <row r="14" spans="2:35" x14ac:dyDescent="0.45">
      <c r="B14" s="52"/>
      <c r="C14" s="37" t="s">
        <v>13</v>
      </c>
      <c r="D14" s="11">
        <v>86</v>
      </c>
      <c r="E14" s="11">
        <v>0</v>
      </c>
      <c r="F14" s="11">
        <v>0</v>
      </c>
      <c r="G14" s="11">
        <v>0</v>
      </c>
      <c r="H14" s="11">
        <v>0</v>
      </c>
      <c r="I14" s="11">
        <v>0</v>
      </c>
      <c r="J14" s="11">
        <v>82</v>
      </c>
      <c r="K14" s="11">
        <v>4</v>
      </c>
      <c r="L14" s="12">
        <v>0</v>
      </c>
    </row>
    <row r="15" spans="2:35" x14ac:dyDescent="0.45">
      <c r="B15" s="52"/>
      <c r="C15" s="36"/>
      <c r="D15" s="13">
        <v>100</v>
      </c>
      <c r="E15" s="13">
        <v>0</v>
      </c>
      <c r="F15" s="13">
        <v>0</v>
      </c>
      <c r="G15" s="13">
        <v>0</v>
      </c>
      <c r="H15" s="13">
        <v>0</v>
      </c>
      <c r="I15" s="13">
        <v>0</v>
      </c>
      <c r="J15" s="13">
        <v>95.3</v>
      </c>
      <c r="K15" s="13">
        <v>4.7</v>
      </c>
      <c r="L15" s="14">
        <v>0</v>
      </c>
    </row>
    <row r="16" spans="2:35" x14ac:dyDescent="0.45">
      <c r="B16" s="52"/>
      <c r="C16" s="37" t="s">
        <v>14</v>
      </c>
      <c r="D16" s="11">
        <v>253</v>
      </c>
      <c r="E16" s="11">
        <v>2</v>
      </c>
      <c r="F16" s="11">
        <v>1</v>
      </c>
      <c r="G16" s="11">
        <v>7</v>
      </c>
      <c r="H16" s="11">
        <v>3</v>
      </c>
      <c r="I16" s="11">
        <v>1</v>
      </c>
      <c r="J16" s="11">
        <v>213</v>
      </c>
      <c r="K16" s="11">
        <v>26</v>
      </c>
      <c r="L16" s="12">
        <v>0</v>
      </c>
    </row>
    <row r="17" spans="2:12" x14ac:dyDescent="0.45">
      <c r="B17" s="52"/>
      <c r="C17" s="36"/>
      <c r="D17" s="13">
        <v>100</v>
      </c>
      <c r="E17" s="13">
        <v>0.8</v>
      </c>
      <c r="F17" s="13">
        <v>0.4</v>
      </c>
      <c r="G17" s="13">
        <v>2.8</v>
      </c>
      <c r="H17" s="13">
        <v>1.2</v>
      </c>
      <c r="I17" s="13">
        <v>0.4</v>
      </c>
      <c r="J17" s="13">
        <v>84.2</v>
      </c>
      <c r="K17" s="13">
        <v>10.3</v>
      </c>
      <c r="L17" s="14">
        <v>0</v>
      </c>
    </row>
    <row r="18" spans="2:12" x14ac:dyDescent="0.45">
      <c r="B18" s="52"/>
      <c r="C18" s="37" t="s">
        <v>15</v>
      </c>
      <c r="D18" s="11">
        <v>420</v>
      </c>
      <c r="E18" s="11">
        <v>0</v>
      </c>
      <c r="F18" s="11">
        <v>10</v>
      </c>
      <c r="G18" s="11">
        <v>3</v>
      </c>
      <c r="H18" s="11">
        <v>3</v>
      </c>
      <c r="I18" s="11">
        <v>4</v>
      </c>
      <c r="J18" s="11">
        <v>345</v>
      </c>
      <c r="K18" s="11">
        <v>55</v>
      </c>
      <c r="L18" s="12">
        <v>0</v>
      </c>
    </row>
    <row r="19" spans="2:12" x14ac:dyDescent="0.45">
      <c r="B19" s="52"/>
      <c r="C19" s="36"/>
      <c r="D19" s="13">
        <v>100</v>
      </c>
      <c r="E19" s="13">
        <v>0</v>
      </c>
      <c r="F19" s="13">
        <v>2.4</v>
      </c>
      <c r="G19" s="13">
        <v>0.7</v>
      </c>
      <c r="H19" s="13">
        <v>0.7</v>
      </c>
      <c r="I19" s="13">
        <v>1</v>
      </c>
      <c r="J19" s="13">
        <v>82.1</v>
      </c>
      <c r="K19" s="13">
        <v>13.1</v>
      </c>
      <c r="L19" s="14">
        <v>0</v>
      </c>
    </row>
    <row r="20" spans="2:12" x14ac:dyDescent="0.45">
      <c r="B20" s="52"/>
      <c r="C20" s="37" t="s">
        <v>16</v>
      </c>
      <c r="D20" s="11">
        <v>1007</v>
      </c>
      <c r="E20" s="11">
        <v>1</v>
      </c>
      <c r="F20" s="11">
        <v>8</v>
      </c>
      <c r="G20" s="11">
        <v>10</v>
      </c>
      <c r="H20" s="11">
        <v>13</v>
      </c>
      <c r="I20" s="11">
        <v>5</v>
      </c>
      <c r="J20" s="11">
        <v>836</v>
      </c>
      <c r="K20" s="11">
        <v>134</v>
      </c>
      <c r="L20" s="12">
        <v>0</v>
      </c>
    </row>
    <row r="21" spans="2:12" x14ac:dyDescent="0.45">
      <c r="B21" s="52"/>
      <c r="C21" s="36"/>
      <c r="D21" s="13">
        <v>100</v>
      </c>
      <c r="E21" s="13">
        <v>0.1</v>
      </c>
      <c r="F21" s="13">
        <v>0.8</v>
      </c>
      <c r="G21" s="13">
        <v>1</v>
      </c>
      <c r="H21" s="13">
        <v>1.3</v>
      </c>
      <c r="I21" s="13">
        <v>0.5</v>
      </c>
      <c r="J21" s="13">
        <v>83</v>
      </c>
      <c r="K21" s="13">
        <v>13.3</v>
      </c>
      <c r="L21" s="14">
        <v>0</v>
      </c>
    </row>
    <row r="22" spans="2:12" x14ac:dyDescent="0.45">
      <c r="B22" s="52"/>
      <c r="C22" s="37" t="s">
        <v>642</v>
      </c>
      <c r="D22" s="11">
        <v>1717</v>
      </c>
      <c r="E22" s="11">
        <v>9</v>
      </c>
      <c r="F22" s="11">
        <v>17</v>
      </c>
      <c r="G22" s="11">
        <v>12</v>
      </c>
      <c r="H22" s="11">
        <v>6</v>
      </c>
      <c r="I22" s="11">
        <v>9</v>
      </c>
      <c r="J22" s="11">
        <v>1461</v>
      </c>
      <c r="K22" s="11">
        <v>203</v>
      </c>
      <c r="L22" s="12">
        <v>0</v>
      </c>
    </row>
    <row r="23" spans="2:12" x14ac:dyDescent="0.45">
      <c r="B23" s="52"/>
      <c r="C23" s="36"/>
      <c r="D23" s="13">
        <v>100</v>
      </c>
      <c r="E23" s="13">
        <v>0.5</v>
      </c>
      <c r="F23" s="13">
        <v>1</v>
      </c>
      <c r="G23" s="13">
        <v>0.7</v>
      </c>
      <c r="H23" s="13">
        <v>0.3</v>
      </c>
      <c r="I23" s="13">
        <v>0.5</v>
      </c>
      <c r="J23" s="13">
        <v>85.1</v>
      </c>
      <c r="K23" s="13">
        <v>11.8</v>
      </c>
      <c r="L23" s="14">
        <v>0</v>
      </c>
    </row>
    <row r="24" spans="2:12" x14ac:dyDescent="0.45">
      <c r="B24" s="52"/>
      <c r="C24" s="37" t="s">
        <v>643</v>
      </c>
      <c r="D24" s="11">
        <v>1792</v>
      </c>
      <c r="E24" s="11">
        <v>2</v>
      </c>
      <c r="F24" s="11">
        <v>9</v>
      </c>
      <c r="G24" s="11">
        <v>4</v>
      </c>
      <c r="H24" s="11">
        <v>4</v>
      </c>
      <c r="I24" s="11">
        <v>4</v>
      </c>
      <c r="J24" s="11">
        <v>1598</v>
      </c>
      <c r="K24" s="11">
        <v>171</v>
      </c>
      <c r="L24" s="12">
        <v>0</v>
      </c>
    </row>
    <row r="25" spans="2:12" x14ac:dyDescent="0.45">
      <c r="B25" s="52"/>
      <c r="C25" s="36"/>
      <c r="D25" s="13">
        <v>100</v>
      </c>
      <c r="E25" s="13">
        <v>0.1</v>
      </c>
      <c r="F25" s="13">
        <v>0.5</v>
      </c>
      <c r="G25" s="13">
        <v>0.2</v>
      </c>
      <c r="H25" s="13">
        <v>0.2</v>
      </c>
      <c r="I25" s="13">
        <v>0.2</v>
      </c>
      <c r="J25" s="13">
        <v>89.2</v>
      </c>
      <c r="K25" s="13">
        <v>9.5</v>
      </c>
      <c r="L25" s="14">
        <v>0</v>
      </c>
    </row>
    <row r="26" spans="2:12" x14ac:dyDescent="0.45">
      <c r="B26" s="52"/>
      <c r="C26" s="37" t="s">
        <v>7</v>
      </c>
      <c r="D26" s="11">
        <v>61</v>
      </c>
      <c r="E26" s="11">
        <v>1</v>
      </c>
      <c r="F26" s="11">
        <v>0</v>
      </c>
      <c r="G26" s="11">
        <v>0</v>
      </c>
      <c r="H26" s="11">
        <v>0</v>
      </c>
      <c r="I26" s="11">
        <v>0</v>
      </c>
      <c r="J26" s="11">
        <v>52</v>
      </c>
      <c r="K26" s="11">
        <v>8</v>
      </c>
      <c r="L26" s="12">
        <v>0</v>
      </c>
    </row>
    <row r="27" spans="2:12" ht="11.5" thickBot="1" x14ac:dyDescent="0.5">
      <c r="B27" s="56"/>
      <c r="C27" s="38"/>
      <c r="D27" s="15">
        <v>100</v>
      </c>
      <c r="E27" s="15">
        <v>1.6</v>
      </c>
      <c r="F27" s="15">
        <v>0</v>
      </c>
      <c r="G27" s="15">
        <v>0</v>
      </c>
      <c r="H27" s="15">
        <v>0</v>
      </c>
      <c r="I27" s="15">
        <v>0</v>
      </c>
      <c r="J27" s="15">
        <v>85.2</v>
      </c>
      <c r="K27" s="15">
        <v>13.1</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104" priority="12" rank="1"/>
  </conditionalFormatting>
  <conditionalFormatting sqref="E7:K7">
    <cfRule type="top10" dxfId="1103" priority="11" rank="1"/>
  </conditionalFormatting>
  <conditionalFormatting sqref="E9:K9">
    <cfRule type="top10" dxfId="1102" priority="10" rank="1"/>
  </conditionalFormatting>
  <conditionalFormatting sqref="E11:K11">
    <cfRule type="top10" dxfId="1101" priority="9" rank="1"/>
  </conditionalFormatting>
  <conditionalFormatting sqref="E13:K13">
    <cfRule type="top10" dxfId="1100" priority="8" rank="1"/>
  </conditionalFormatting>
  <conditionalFormatting sqref="E15:K15">
    <cfRule type="top10" dxfId="1099" priority="7" rank="1"/>
  </conditionalFormatting>
  <conditionalFormatting sqref="E17:K17">
    <cfRule type="top10" dxfId="1098" priority="6" rank="1"/>
  </conditionalFormatting>
  <conditionalFormatting sqref="E19:K19">
    <cfRule type="top10" dxfId="1097" priority="5" rank="1"/>
  </conditionalFormatting>
  <conditionalFormatting sqref="E21:K21">
    <cfRule type="top10" dxfId="1096" priority="4" rank="1"/>
  </conditionalFormatting>
  <conditionalFormatting sqref="E23:K23">
    <cfRule type="top10" dxfId="1095" priority="3" rank="1"/>
  </conditionalFormatting>
  <conditionalFormatting sqref="E25:K25">
    <cfRule type="top10" dxfId="1094" priority="2" rank="1"/>
  </conditionalFormatting>
  <conditionalFormatting sqref="E27:K27">
    <cfRule type="top10" dxfId="109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1221</v>
      </c>
      <c r="J1" s="2" t="str">
        <f>HYPERLINK("#インデックスシート!A1","→インデックスシートへ")</f>
        <v>→インデックスシートへ</v>
      </c>
    </row>
    <row r="2" spans="2:35" x14ac:dyDescent="0.45">
      <c r="B2" s="8"/>
      <c r="C2" s="9" t="s">
        <v>0</v>
      </c>
      <c r="D2" s="32" t="s">
        <v>64</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10</v>
      </c>
      <c r="F4" s="11">
        <v>35</v>
      </c>
      <c r="G4" s="11">
        <v>29</v>
      </c>
      <c r="H4" s="11">
        <v>76</v>
      </c>
      <c r="I4" s="11">
        <v>62</v>
      </c>
      <c r="J4" s="11">
        <v>4550</v>
      </c>
      <c r="K4" s="11">
        <v>620</v>
      </c>
      <c r="L4" s="12">
        <v>0</v>
      </c>
    </row>
    <row r="5" spans="2:35" x14ac:dyDescent="0.45">
      <c r="B5" s="49"/>
      <c r="C5" s="50"/>
      <c r="D5" s="13">
        <v>100</v>
      </c>
      <c r="E5" s="13">
        <v>0.2</v>
      </c>
      <c r="F5" s="13">
        <v>0.7</v>
      </c>
      <c r="G5" s="13">
        <v>0.5</v>
      </c>
      <c r="H5" s="13">
        <v>1.4</v>
      </c>
      <c r="I5" s="13">
        <v>1.2</v>
      </c>
      <c r="J5" s="13">
        <v>84.5</v>
      </c>
      <c r="K5" s="13">
        <v>11.5</v>
      </c>
      <c r="L5" s="14">
        <v>0</v>
      </c>
    </row>
    <row r="6" spans="2:35" x14ac:dyDescent="0.45">
      <c r="B6" s="51" t="s">
        <v>1187</v>
      </c>
      <c r="C6" s="37" t="s">
        <v>11</v>
      </c>
      <c r="D6" s="11">
        <v>911</v>
      </c>
      <c r="E6" s="11">
        <v>2</v>
      </c>
      <c r="F6" s="11">
        <v>7</v>
      </c>
      <c r="G6" s="11">
        <v>5</v>
      </c>
      <c r="H6" s="11">
        <v>13</v>
      </c>
      <c r="I6" s="11">
        <v>14</v>
      </c>
      <c r="J6" s="11">
        <v>773</v>
      </c>
      <c r="K6" s="11">
        <v>97</v>
      </c>
      <c r="L6" s="12">
        <v>0</v>
      </c>
    </row>
    <row r="7" spans="2:35" x14ac:dyDescent="0.45">
      <c r="B7" s="52"/>
      <c r="C7" s="36"/>
      <c r="D7" s="13">
        <v>100</v>
      </c>
      <c r="E7" s="13">
        <v>0.2</v>
      </c>
      <c r="F7" s="13">
        <v>0.8</v>
      </c>
      <c r="G7" s="13">
        <v>0.5</v>
      </c>
      <c r="H7" s="13">
        <v>1.4</v>
      </c>
      <c r="I7" s="13">
        <v>1.5</v>
      </c>
      <c r="J7" s="13">
        <v>84.9</v>
      </c>
      <c r="K7" s="13">
        <v>10.6</v>
      </c>
      <c r="L7" s="14">
        <v>0</v>
      </c>
    </row>
    <row r="8" spans="2:35" x14ac:dyDescent="0.45">
      <c r="B8" s="52"/>
      <c r="C8" s="37" t="s">
        <v>12</v>
      </c>
      <c r="D8" s="11">
        <v>4432</v>
      </c>
      <c r="E8" s="11">
        <v>8</v>
      </c>
      <c r="F8" s="11">
        <v>27</v>
      </c>
      <c r="G8" s="11">
        <v>24</v>
      </c>
      <c r="H8" s="11">
        <v>63</v>
      </c>
      <c r="I8" s="11">
        <v>47</v>
      </c>
      <c r="J8" s="11">
        <v>3751</v>
      </c>
      <c r="K8" s="11">
        <v>512</v>
      </c>
      <c r="L8" s="12">
        <v>0</v>
      </c>
    </row>
    <row r="9" spans="2:35" x14ac:dyDescent="0.45">
      <c r="B9" s="52"/>
      <c r="C9" s="36"/>
      <c r="D9" s="13">
        <v>100</v>
      </c>
      <c r="E9" s="13">
        <v>0.2</v>
      </c>
      <c r="F9" s="13">
        <v>0.6</v>
      </c>
      <c r="G9" s="13">
        <v>0.5</v>
      </c>
      <c r="H9" s="13">
        <v>1.4</v>
      </c>
      <c r="I9" s="13">
        <v>1.1000000000000001</v>
      </c>
      <c r="J9" s="13">
        <v>84.6</v>
      </c>
      <c r="K9" s="13">
        <v>11.6</v>
      </c>
      <c r="L9" s="14">
        <v>0</v>
      </c>
    </row>
    <row r="10" spans="2:35" x14ac:dyDescent="0.45">
      <c r="B10" s="52"/>
      <c r="C10" s="37" t="s">
        <v>7</v>
      </c>
      <c r="D10" s="11">
        <v>39</v>
      </c>
      <c r="E10" s="11">
        <v>0</v>
      </c>
      <c r="F10" s="11">
        <v>1</v>
      </c>
      <c r="G10" s="11">
        <v>0</v>
      </c>
      <c r="H10" s="11">
        <v>0</v>
      </c>
      <c r="I10" s="11">
        <v>1</v>
      </c>
      <c r="J10" s="11">
        <v>26</v>
      </c>
      <c r="K10" s="11">
        <v>11</v>
      </c>
      <c r="L10" s="12">
        <v>0</v>
      </c>
    </row>
    <row r="11" spans="2:35" x14ac:dyDescent="0.45">
      <c r="B11" s="53"/>
      <c r="C11" s="36"/>
      <c r="D11" s="13">
        <v>100</v>
      </c>
      <c r="E11" s="13">
        <v>0</v>
      </c>
      <c r="F11" s="13">
        <v>2.6</v>
      </c>
      <c r="G11" s="13">
        <v>0</v>
      </c>
      <c r="H11" s="13">
        <v>0</v>
      </c>
      <c r="I11" s="13">
        <v>2.6</v>
      </c>
      <c r="J11" s="13">
        <v>66.7</v>
      </c>
      <c r="K11" s="13">
        <v>28.2</v>
      </c>
      <c r="L11" s="14">
        <v>0</v>
      </c>
    </row>
    <row r="12" spans="2:35" x14ac:dyDescent="0.45">
      <c r="B12" s="52" t="s">
        <v>1241</v>
      </c>
      <c r="C12" s="37" t="s">
        <v>641</v>
      </c>
      <c r="D12" s="11">
        <v>46</v>
      </c>
      <c r="E12" s="11">
        <v>0</v>
      </c>
      <c r="F12" s="11">
        <v>0</v>
      </c>
      <c r="G12" s="11">
        <v>1</v>
      </c>
      <c r="H12" s="11">
        <v>1</v>
      </c>
      <c r="I12" s="11">
        <v>0</v>
      </c>
      <c r="J12" s="11">
        <v>38</v>
      </c>
      <c r="K12" s="11">
        <v>6</v>
      </c>
      <c r="L12" s="12">
        <v>0</v>
      </c>
    </row>
    <row r="13" spans="2:35" x14ac:dyDescent="0.45">
      <c r="B13" s="52"/>
      <c r="C13" s="36"/>
      <c r="D13" s="13">
        <v>100</v>
      </c>
      <c r="E13" s="13">
        <v>0</v>
      </c>
      <c r="F13" s="13">
        <v>0</v>
      </c>
      <c r="G13" s="13">
        <v>2.2000000000000002</v>
      </c>
      <c r="H13" s="13">
        <v>2.2000000000000002</v>
      </c>
      <c r="I13" s="13">
        <v>0</v>
      </c>
      <c r="J13" s="13">
        <v>82.6</v>
      </c>
      <c r="K13" s="13">
        <v>13</v>
      </c>
      <c r="L13" s="14">
        <v>0</v>
      </c>
    </row>
    <row r="14" spans="2:35" x14ac:dyDescent="0.45">
      <c r="B14" s="52"/>
      <c r="C14" s="37" t="s">
        <v>13</v>
      </c>
      <c r="D14" s="11">
        <v>86</v>
      </c>
      <c r="E14" s="11">
        <v>0</v>
      </c>
      <c r="F14" s="11">
        <v>1</v>
      </c>
      <c r="G14" s="11">
        <v>0</v>
      </c>
      <c r="H14" s="11">
        <v>3</v>
      </c>
      <c r="I14" s="11">
        <v>2</v>
      </c>
      <c r="J14" s="11">
        <v>76</v>
      </c>
      <c r="K14" s="11">
        <v>4</v>
      </c>
      <c r="L14" s="12">
        <v>0</v>
      </c>
    </row>
    <row r="15" spans="2:35" x14ac:dyDescent="0.45">
      <c r="B15" s="52"/>
      <c r="C15" s="36"/>
      <c r="D15" s="13">
        <v>100</v>
      </c>
      <c r="E15" s="13">
        <v>0</v>
      </c>
      <c r="F15" s="13">
        <v>1.2</v>
      </c>
      <c r="G15" s="13">
        <v>0</v>
      </c>
      <c r="H15" s="13">
        <v>3.5</v>
      </c>
      <c r="I15" s="13">
        <v>2.2999999999999998</v>
      </c>
      <c r="J15" s="13">
        <v>88.4</v>
      </c>
      <c r="K15" s="13">
        <v>4.7</v>
      </c>
      <c r="L15" s="14">
        <v>0</v>
      </c>
    </row>
    <row r="16" spans="2:35" x14ac:dyDescent="0.45">
      <c r="B16" s="52"/>
      <c r="C16" s="37" t="s">
        <v>14</v>
      </c>
      <c r="D16" s="11">
        <v>253</v>
      </c>
      <c r="E16" s="11">
        <v>1</v>
      </c>
      <c r="F16" s="11">
        <v>2</v>
      </c>
      <c r="G16" s="11">
        <v>1</v>
      </c>
      <c r="H16" s="11">
        <v>2</v>
      </c>
      <c r="I16" s="11">
        <v>5</v>
      </c>
      <c r="J16" s="11">
        <v>212</v>
      </c>
      <c r="K16" s="11">
        <v>30</v>
      </c>
      <c r="L16" s="12">
        <v>0</v>
      </c>
    </row>
    <row r="17" spans="2:12" x14ac:dyDescent="0.45">
      <c r="B17" s="52"/>
      <c r="C17" s="36"/>
      <c r="D17" s="13">
        <v>100</v>
      </c>
      <c r="E17" s="13">
        <v>0.4</v>
      </c>
      <c r="F17" s="13">
        <v>0.8</v>
      </c>
      <c r="G17" s="13">
        <v>0.4</v>
      </c>
      <c r="H17" s="13">
        <v>0.8</v>
      </c>
      <c r="I17" s="13">
        <v>2</v>
      </c>
      <c r="J17" s="13">
        <v>83.8</v>
      </c>
      <c r="K17" s="13">
        <v>11.9</v>
      </c>
      <c r="L17" s="14">
        <v>0</v>
      </c>
    </row>
    <row r="18" spans="2:12" x14ac:dyDescent="0.45">
      <c r="B18" s="52"/>
      <c r="C18" s="37" t="s">
        <v>15</v>
      </c>
      <c r="D18" s="11">
        <v>420</v>
      </c>
      <c r="E18" s="11">
        <v>0</v>
      </c>
      <c r="F18" s="11">
        <v>6</v>
      </c>
      <c r="G18" s="11">
        <v>5</v>
      </c>
      <c r="H18" s="11">
        <v>12</v>
      </c>
      <c r="I18" s="11">
        <v>13</v>
      </c>
      <c r="J18" s="11">
        <v>329</v>
      </c>
      <c r="K18" s="11">
        <v>55</v>
      </c>
      <c r="L18" s="12">
        <v>0</v>
      </c>
    </row>
    <row r="19" spans="2:12" x14ac:dyDescent="0.45">
      <c r="B19" s="52"/>
      <c r="C19" s="36"/>
      <c r="D19" s="13">
        <v>100</v>
      </c>
      <c r="E19" s="13">
        <v>0</v>
      </c>
      <c r="F19" s="13">
        <v>1.4</v>
      </c>
      <c r="G19" s="13">
        <v>1.2</v>
      </c>
      <c r="H19" s="13">
        <v>2.9</v>
      </c>
      <c r="I19" s="13">
        <v>3.1</v>
      </c>
      <c r="J19" s="13">
        <v>78.3</v>
      </c>
      <c r="K19" s="13">
        <v>13.1</v>
      </c>
      <c r="L19" s="14">
        <v>0</v>
      </c>
    </row>
    <row r="20" spans="2:12" x14ac:dyDescent="0.45">
      <c r="B20" s="52"/>
      <c r="C20" s="37" t="s">
        <v>16</v>
      </c>
      <c r="D20" s="11">
        <v>1007</v>
      </c>
      <c r="E20" s="11">
        <v>3</v>
      </c>
      <c r="F20" s="11">
        <v>4</v>
      </c>
      <c r="G20" s="11">
        <v>5</v>
      </c>
      <c r="H20" s="11">
        <v>25</v>
      </c>
      <c r="I20" s="11">
        <v>18</v>
      </c>
      <c r="J20" s="11">
        <v>813</v>
      </c>
      <c r="K20" s="11">
        <v>139</v>
      </c>
      <c r="L20" s="12">
        <v>0</v>
      </c>
    </row>
    <row r="21" spans="2:12" x14ac:dyDescent="0.45">
      <c r="B21" s="52"/>
      <c r="C21" s="36"/>
      <c r="D21" s="13">
        <v>100</v>
      </c>
      <c r="E21" s="13">
        <v>0.3</v>
      </c>
      <c r="F21" s="13">
        <v>0.4</v>
      </c>
      <c r="G21" s="13">
        <v>0.5</v>
      </c>
      <c r="H21" s="13">
        <v>2.5</v>
      </c>
      <c r="I21" s="13">
        <v>1.8</v>
      </c>
      <c r="J21" s="13">
        <v>80.7</v>
      </c>
      <c r="K21" s="13">
        <v>13.8</v>
      </c>
      <c r="L21" s="14">
        <v>0</v>
      </c>
    </row>
    <row r="22" spans="2:12" x14ac:dyDescent="0.45">
      <c r="B22" s="52"/>
      <c r="C22" s="37" t="s">
        <v>642</v>
      </c>
      <c r="D22" s="11">
        <v>1717</v>
      </c>
      <c r="E22" s="11">
        <v>5</v>
      </c>
      <c r="F22" s="11">
        <v>16</v>
      </c>
      <c r="G22" s="11">
        <v>11</v>
      </c>
      <c r="H22" s="11">
        <v>23</v>
      </c>
      <c r="I22" s="11">
        <v>13</v>
      </c>
      <c r="J22" s="11">
        <v>1446</v>
      </c>
      <c r="K22" s="11">
        <v>203</v>
      </c>
      <c r="L22" s="12">
        <v>0</v>
      </c>
    </row>
    <row r="23" spans="2:12" x14ac:dyDescent="0.45">
      <c r="B23" s="52"/>
      <c r="C23" s="36"/>
      <c r="D23" s="13">
        <v>100</v>
      </c>
      <c r="E23" s="13">
        <v>0.3</v>
      </c>
      <c r="F23" s="13">
        <v>0.9</v>
      </c>
      <c r="G23" s="13">
        <v>0.6</v>
      </c>
      <c r="H23" s="13">
        <v>1.3</v>
      </c>
      <c r="I23" s="13">
        <v>0.8</v>
      </c>
      <c r="J23" s="13">
        <v>84.2</v>
      </c>
      <c r="K23" s="13">
        <v>11.8</v>
      </c>
      <c r="L23" s="14">
        <v>0</v>
      </c>
    </row>
    <row r="24" spans="2:12" x14ac:dyDescent="0.45">
      <c r="B24" s="52"/>
      <c r="C24" s="37" t="s">
        <v>643</v>
      </c>
      <c r="D24" s="11">
        <v>1792</v>
      </c>
      <c r="E24" s="11">
        <v>1</v>
      </c>
      <c r="F24" s="11">
        <v>6</v>
      </c>
      <c r="G24" s="11">
        <v>6</v>
      </c>
      <c r="H24" s="11">
        <v>10</v>
      </c>
      <c r="I24" s="11">
        <v>9</v>
      </c>
      <c r="J24" s="11">
        <v>1586</v>
      </c>
      <c r="K24" s="11">
        <v>174</v>
      </c>
      <c r="L24" s="12">
        <v>0</v>
      </c>
    </row>
    <row r="25" spans="2:12" x14ac:dyDescent="0.45">
      <c r="B25" s="52"/>
      <c r="C25" s="36"/>
      <c r="D25" s="13">
        <v>100</v>
      </c>
      <c r="E25" s="13">
        <v>0.1</v>
      </c>
      <c r="F25" s="13">
        <v>0.3</v>
      </c>
      <c r="G25" s="13">
        <v>0.3</v>
      </c>
      <c r="H25" s="13">
        <v>0.6</v>
      </c>
      <c r="I25" s="13">
        <v>0.5</v>
      </c>
      <c r="J25" s="13">
        <v>88.5</v>
      </c>
      <c r="K25" s="13">
        <v>9.6999999999999993</v>
      </c>
      <c r="L25" s="14">
        <v>0</v>
      </c>
    </row>
    <row r="26" spans="2:12" x14ac:dyDescent="0.45">
      <c r="B26" s="52"/>
      <c r="C26" s="37" t="s">
        <v>7</v>
      </c>
      <c r="D26" s="11">
        <v>61</v>
      </c>
      <c r="E26" s="11">
        <v>0</v>
      </c>
      <c r="F26" s="11">
        <v>0</v>
      </c>
      <c r="G26" s="11">
        <v>0</v>
      </c>
      <c r="H26" s="11">
        <v>0</v>
      </c>
      <c r="I26" s="11">
        <v>2</v>
      </c>
      <c r="J26" s="11">
        <v>50</v>
      </c>
      <c r="K26" s="11">
        <v>9</v>
      </c>
      <c r="L26" s="12">
        <v>0</v>
      </c>
    </row>
    <row r="27" spans="2:12" ht="11.5" thickBot="1" x14ac:dyDescent="0.5">
      <c r="B27" s="56"/>
      <c r="C27" s="38"/>
      <c r="D27" s="15">
        <v>100</v>
      </c>
      <c r="E27" s="15">
        <v>0</v>
      </c>
      <c r="F27" s="15">
        <v>0</v>
      </c>
      <c r="G27" s="15">
        <v>0</v>
      </c>
      <c r="H27" s="15">
        <v>0</v>
      </c>
      <c r="I27" s="15">
        <v>3.3</v>
      </c>
      <c r="J27" s="15">
        <v>82</v>
      </c>
      <c r="K27" s="15">
        <v>14.8</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92" priority="12" rank="1"/>
  </conditionalFormatting>
  <conditionalFormatting sqref="E7:K7">
    <cfRule type="top10" dxfId="1091" priority="11" rank="1"/>
  </conditionalFormatting>
  <conditionalFormatting sqref="E9:K9">
    <cfRule type="top10" dxfId="1090" priority="10" rank="1"/>
  </conditionalFormatting>
  <conditionalFormatting sqref="E11:K11">
    <cfRule type="top10" dxfId="1089" priority="9" rank="1"/>
  </conditionalFormatting>
  <conditionalFormatting sqref="E13:K13">
    <cfRule type="top10" dxfId="1088" priority="8" rank="1"/>
  </conditionalFormatting>
  <conditionalFormatting sqref="E15:K15">
    <cfRule type="top10" dxfId="1087" priority="7" rank="1"/>
  </conditionalFormatting>
  <conditionalFormatting sqref="E17:K17">
    <cfRule type="top10" dxfId="1086" priority="6" rank="1"/>
  </conditionalFormatting>
  <conditionalFormatting sqref="E19:K19">
    <cfRule type="top10" dxfId="1085" priority="5" rank="1"/>
  </conditionalFormatting>
  <conditionalFormatting sqref="E21:K21">
    <cfRule type="top10" dxfId="1084" priority="4" rank="1"/>
  </conditionalFormatting>
  <conditionalFormatting sqref="E23:K23">
    <cfRule type="top10" dxfId="1083" priority="3" rank="1"/>
  </conditionalFormatting>
  <conditionalFormatting sqref="E25:K25">
    <cfRule type="top10" dxfId="1082" priority="2" rank="1"/>
  </conditionalFormatting>
  <conditionalFormatting sqref="E27:K27">
    <cfRule type="top10" dxfId="108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1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1220</v>
      </c>
      <c r="J1" s="2" t="str">
        <f>HYPERLINK("#インデックスシート!A1","→インデックスシートへ")</f>
        <v>→インデックスシートへ</v>
      </c>
    </row>
    <row r="2" spans="2:35" x14ac:dyDescent="0.45">
      <c r="B2" s="8"/>
      <c r="C2" s="9" t="s">
        <v>0</v>
      </c>
      <c r="D2" s="32" t="s">
        <v>65</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3</v>
      </c>
      <c r="F4" s="11">
        <v>11</v>
      </c>
      <c r="G4" s="11">
        <v>13</v>
      </c>
      <c r="H4" s="11">
        <v>40</v>
      </c>
      <c r="I4" s="11">
        <v>35</v>
      </c>
      <c r="J4" s="11">
        <v>4635</v>
      </c>
      <c r="K4" s="11">
        <v>645</v>
      </c>
      <c r="L4" s="12">
        <v>0</v>
      </c>
    </row>
    <row r="5" spans="2:35" x14ac:dyDescent="0.45">
      <c r="B5" s="49"/>
      <c r="C5" s="50"/>
      <c r="D5" s="13">
        <v>100</v>
      </c>
      <c r="E5" s="13">
        <v>0.1</v>
      </c>
      <c r="F5" s="13">
        <v>0.2</v>
      </c>
      <c r="G5" s="13">
        <v>0.2</v>
      </c>
      <c r="H5" s="13">
        <v>0.7</v>
      </c>
      <c r="I5" s="13">
        <v>0.7</v>
      </c>
      <c r="J5" s="13">
        <v>86.1</v>
      </c>
      <c r="K5" s="13">
        <v>12</v>
      </c>
      <c r="L5" s="14">
        <v>0</v>
      </c>
    </row>
    <row r="6" spans="2:35" x14ac:dyDescent="0.45">
      <c r="B6" s="51" t="s">
        <v>1187</v>
      </c>
      <c r="C6" s="37" t="s">
        <v>11</v>
      </c>
      <c r="D6" s="11">
        <v>911</v>
      </c>
      <c r="E6" s="11">
        <v>0</v>
      </c>
      <c r="F6" s="11">
        <v>2</v>
      </c>
      <c r="G6" s="11">
        <v>2</v>
      </c>
      <c r="H6" s="11">
        <v>7</v>
      </c>
      <c r="I6" s="11">
        <v>10</v>
      </c>
      <c r="J6" s="11">
        <v>787</v>
      </c>
      <c r="K6" s="11">
        <v>103</v>
      </c>
      <c r="L6" s="12">
        <v>0</v>
      </c>
    </row>
    <row r="7" spans="2:35" x14ac:dyDescent="0.45">
      <c r="B7" s="52"/>
      <c r="C7" s="36"/>
      <c r="D7" s="13">
        <v>100</v>
      </c>
      <c r="E7" s="13">
        <v>0</v>
      </c>
      <c r="F7" s="13">
        <v>0.2</v>
      </c>
      <c r="G7" s="13">
        <v>0.2</v>
      </c>
      <c r="H7" s="13">
        <v>0.8</v>
      </c>
      <c r="I7" s="13">
        <v>1.1000000000000001</v>
      </c>
      <c r="J7" s="13">
        <v>86.4</v>
      </c>
      <c r="K7" s="13">
        <v>11.3</v>
      </c>
      <c r="L7" s="14">
        <v>0</v>
      </c>
    </row>
    <row r="8" spans="2:35" x14ac:dyDescent="0.45">
      <c r="B8" s="52"/>
      <c r="C8" s="37" t="s">
        <v>12</v>
      </c>
      <c r="D8" s="11">
        <v>4432</v>
      </c>
      <c r="E8" s="11">
        <v>3</v>
      </c>
      <c r="F8" s="11">
        <v>9</v>
      </c>
      <c r="G8" s="11">
        <v>11</v>
      </c>
      <c r="H8" s="11">
        <v>33</v>
      </c>
      <c r="I8" s="11">
        <v>25</v>
      </c>
      <c r="J8" s="11">
        <v>3820</v>
      </c>
      <c r="K8" s="11">
        <v>531</v>
      </c>
      <c r="L8" s="12">
        <v>0</v>
      </c>
    </row>
    <row r="9" spans="2:35" x14ac:dyDescent="0.45">
      <c r="B9" s="52"/>
      <c r="C9" s="36"/>
      <c r="D9" s="13">
        <v>100</v>
      </c>
      <c r="E9" s="13">
        <v>0.1</v>
      </c>
      <c r="F9" s="13">
        <v>0.2</v>
      </c>
      <c r="G9" s="13">
        <v>0.2</v>
      </c>
      <c r="H9" s="13">
        <v>0.7</v>
      </c>
      <c r="I9" s="13">
        <v>0.6</v>
      </c>
      <c r="J9" s="13">
        <v>86.2</v>
      </c>
      <c r="K9" s="13">
        <v>12</v>
      </c>
      <c r="L9" s="14">
        <v>0</v>
      </c>
    </row>
    <row r="10" spans="2:35" x14ac:dyDescent="0.45">
      <c r="B10" s="52"/>
      <c r="C10" s="37" t="s">
        <v>7</v>
      </c>
      <c r="D10" s="11">
        <v>39</v>
      </c>
      <c r="E10" s="11">
        <v>0</v>
      </c>
      <c r="F10" s="11">
        <v>0</v>
      </c>
      <c r="G10" s="11">
        <v>0</v>
      </c>
      <c r="H10" s="11">
        <v>0</v>
      </c>
      <c r="I10" s="11">
        <v>0</v>
      </c>
      <c r="J10" s="11">
        <v>28</v>
      </c>
      <c r="K10" s="11">
        <v>11</v>
      </c>
      <c r="L10" s="12">
        <v>0</v>
      </c>
    </row>
    <row r="11" spans="2:35" x14ac:dyDescent="0.45">
      <c r="B11" s="53"/>
      <c r="C11" s="36"/>
      <c r="D11" s="13">
        <v>100</v>
      </c>
      <c r="E11" s="13">
        <v>0</v>
      </c>
      <c r="F11" s="13">
        <v>0</v>
      </c>
      <c r="G11" s="13">
        <v>0</v>
      </c>
      <c r="H11" s="13">
        <v>0</v>
      </c>
      <c r="I11" s="13">
        <v>0</v>
      </c>
      <c r="J11" s="13">
        <v>71.8</v>
      </c>
      <c r="K11" s="13">
        <v>28.2</v>
      </c>
      <c r="L11" s="14">
        <v>0</v>
      </c>
    </row>
    <row r="12" spans="2:35" x14ac:dyDescent="0.45">
      <c r="B12" s="52" t="s">
        <v>1241</v>
      </c>
      <c r="C12" s="37" t="s">
        <v>641</v>
      </c>
      <c r="D12" s="11">
        <v>46</v>
      </c>
      <c r="E12" s="11">
        <v>0</v>
      </c>
      <c r="F12" s="11">
        <v>0</v>
      </c>
      <c r="G12" s="11">
        <v>2</v>
      </c>
      <c r="H12" s="11">
        <v>0</v>
      </c>
      <c r="I12" s="11">
        <v>0</v>
      </c>
      <c r="J12" s="11">
        <v>38</v>
      </c>
      <c r="K12" s="11">
        <v>6</v>
      </c>
      <c r="L12" s="12">
        <v>0</v>
      </c>
    </row>
    <row r="13" spans="2:35" x14ac:dyDescent="0.45">
      <c r="B13" s="52"/>
      <c r="C13" s="36"/>
      <c r="D13" s="13">
        <v>100</v>
      </c>
      <c r="E13" s="13">
        <v>0</v>
      </c>
      <c r="F13" s="13">
        <v>0</v>
      </c>
      <c r="G13" s="13">
        <v>4.3</v>
      </c>
      <c r="H13" s="13">
        <v>0</v>
      </c>
      <c r="I13" s="13">
        <v>0</v>
      </c>
      <c r="J13" s="13">
        <v>82.6</v>
      </c>
      <c r="K13" s="13">
        <v>13</v>
      </c>
      <c r="L13" s="14">
        <v>0</v>
      </c>
    </row>
    <row r="14" spans="2:35" x14ac:dyDescent="0.45">
      <c r="B14" s="52"/>
      <c r="C14" s="37" t="s">
        <v>13</v>
      </c>
      <c r="D14" s="11">
        <v>86</v>
      </c>
      <c r="E14" s="11">
        <v>0</v>
      </c>
      <c r="F14" s="11">
        <v>0</v>
      </c>
      <c r="G14" s="11">
        <v>0</v>
      </c>
      <c r="H14" s="11">
        <v>3</v>
      </c>
      <c r="I14" s="11">
        <v>1</v>
      </c>
      <c r="J14" s="11">
        <v>78</v>
      </c>
      <c r="K14" s="11">
        <v>4</v>
      </c>
      <c r="L14" s="12">
        <v>0</v>
      </c>
    </row>
    <row r="15" spans="2:35" x14ac:dyDescent="0.45">
      <c r="B15" s="52"/>
      <c r="C15" s="36"/>
      <c r="D15" s="13">
        <v>100</v>
      </c>
      <c r="E15" s="13">
        <v>0</v>
      </c>
      <c r="F15" s="13">
        <v>0</v>
      </c>
      <c r="G15" s="13">
        <v>0</v>
      </c>
      <c r="H15" s="13">
        <v>3.5</v>
      </c>
      <c r="I15" s="13">
        <v>1.2</v>
      </c>
      <c r="J15" s="13">
        <v>90.7</v>
      </c>
      <c r="K15" s="13">
        <v>4.7</v>
      </c>
      <c r="L15" s="14">
        <v>0</v>
      </c>
    </row>
    <row r="16" spans="2:35" x14ac:dyDescent="0.45">
      <c r="B16" s="52"/>
      <c r="C16" s="37" t="s">
        <v>14</v>
      </c>
      <c r="D16" s="11">
        <v>253</v>
      </c>
      <c r="E16" s="11">
        <v>1</v>
      </c>
      <c r="F16" s="11">
        <v>2</v>
      </c>
      <c r="G16" s="11">
        <v>1</v>
      </c>
      <c r="H16" s="11">
        <v>1</v>
      </c>
      <c r="I16" s="11">
        <v>3</v>
      </c>
      <c r="J16" s="11">
        <v>213</v>
      </c>
      <c r="K16" s="11">
        <v>32</v>
      </c>
      <c r="L16" s="12">
        <v>0</v>
      </c>
    </row>
    <row r="17" spans="2:12" x14ac:dyDescent="0.45">
      <c r="B17" s="52"/>
      <c r="C17" s="36"/>
      <c r="D17" s="13">
        <v>100</v>
      </c>
      <c r="E17" s="13">
        <v>0.4</v>
      </c>
      <c r="F17" s="13">
        <v>0.8</v>
      </c>
      <c r="G17" s="13">
        <v>0.4</v>
      </c>
      <c r="H17" s="13">
        <v>0.4</v>
      </c>
      <c r="I17" s="13">
        <v>1.2</v>
      </c>
      <c r="J17" s="13">
        <v>84.2</v>
      </c>
      <c r="K17" s="13">
        <v>12.6</v>
      </c>
      <c r="L17" s="14">
        <v>0</v>
      </c>
    </row>
    <row r="18" spans="2:12" x14ac:dyDescent="0.45">
      <c r="B18" s="52"/>
      <c r="C18" s="37" t="s">
        <v>15</v>
      </c>
      <c r="D18" s="11">
        <v>420</v>
      </c>
      <c r="E18" s="11">
        <v>0</v>
      </c>
      <c r="F18" s="11">
        <v>0</v>
      </c>
      <c r="G18" s="11">
        <v>4</v>
      </c>
      <c r="H18" s="11">
        <v>3</v>
      </c>
      <c r="I18" s="11">
        <v>8</v>
      </c>
      <c r="J18" s="11">
        <v>349</v>
      </c>
      <c r="K18" s="11">
        <v>56</v>
      </c>
      <c r="L18" s="12">
        <v>0</v>
      </c>
    </row>
    <row r="19" spans="2:12" x14ac:dyDescent="0.45">
      <c r="B19" s="52"/>
      <c r="C19" s="36"/>
      <c r="D19" s="13">
        <v>100</v>
      </c>
      <c r="E19" s="13">
        <v>0</v>
      </c>
      <c r="F19" s="13">
        <v>0</v>
      </c>
      <c r="G19" s="13">
        <v>1</v>
      </c>
      <c r="H19" s="13">
        <v>0.7</v>
      </c>
      <c r="I19" s="13">
        <v>1.9</v>
      </c>
      <c r="J19" s="13">
        <v>83.1</v>
      </c>
      <c r="K19" s="13">
        <v>13.3</v>
      </c>
      <c r="L19" s="14">
        <v>0</v>
      </c>
    </row>
    <row r="20" spans="2:12" x14ac:dyDescent="0.45">
      <c r="B20" s="52"/>
      <c r="C20" s="37" t="s">
        <v>16</v>
      </c>
      <c r="D20" s="11">
        <v>1007</v>
      </c>
      <c r="E20" s="11">
        <v>0</v>
      </c>
      <c r="F20" s="11">
        <v>0</v>
      </c>
      <c r="G20" s="11">
        <v>4</v>
      </c>
      <c r="H20" s="11">
        <v>8</v>
      </c>
      <c r="I20" s="11">
        <v>9</v>
      </c>
      <c r="J20" s="11">
        <v>841</v>
      </c>
      <c r="K20" s="11">
        <v>145</v>
      </c>
      <c r="L20" s="12">
        <v>0</v>
      </c>
    </row>
    <row r="21" spans="2:12" x14ac:dyDescent="0.45">
      <c r="B21" s="52"/>
      <c r="C21" s="36"/>
      <c r="D21" s="13">
        <v>100</v>
      </c>
      <c r="E21" s="13">
        <v>0</v>
      </c>
      <c r="F21" s="13">
        <v>0</v>
      </c>
      <c r="G21" s="13">
        <v>0.4</v>
      </c>
      <c r="H21" s="13">
        <v>0.8</v>
      </c>
      <c r="I21" s="13">
        <v>0.9</v>
      </c>
      <c r="J21" s="13">
        <v>83.5</v>
      </c>
      <c r="K21" s="13">
        <v>14.4</v>
      </c>
      <c r="L21" s="14">
        <v>0</v>
      </c>
    </row>
    <row r="22" spans="2:12" x14ac:dyDescent="0.45">
      <c r="B22" s="52"/>
      <c r="C22" s="37" t="s">
        <v>642</v>
      </c>
      <c r="D22" s="11">
        <v>1717</v>
      </c>
      <c r="E22" s="11">
        <v>1</v>
      </c>
      <c r="F22" s="11">
        <v>5</v>
      </c>
      <c r="G22" s="11">
        <v>1</v>
      </c>
      <c r="H22" s="11">
        <v>21</v>
      </c>
      <c r="I22" s="11">
        <v>7</v>
      </c>
      <c r="J22" s="11">
        <v>1470</v>
      </c>
      <c r="K22" s="11">
        <v>212</v>
      </c>
      <c r="L22" s="12">
        <v>0</v>
      </c>
    </row>
    <row r="23" spans="2:12" x14ac:dyDescent="0.45">
      <c r="B23" s="52"/>
      <c r="C23" s="36"/>
      <c r="D23" s="13">
        <v>100</v>
      </c>
      <c r="E23" s="13">
        <v>0.1</v>
      </c>
      <c r="F23" s="13">
        <v>0.3</v>
      </c>
      <c r="G23" s="13">
        <v>0.1</v>
      </c>
      <c r="H23" s="13">
        <v>1.2</v>
      </c>
      <c r="I23" s="13">
        <v>0.4</v>
      </c>
      <c r="J23" s="13">
        <v>85.6</v>
      </c>
      <c r="K23" s="13">
        <v>12.3</v>
      </c>
      <c r="L23" s="14">
        <v>0</v>
      </c>
    </row>
    <row r="24" spans="2:12" x14ac:dyDescent="0.45">
      <c r="B24" s="52"/>
      <c r="C24" s="37" t="s">
        <v>643</v>
      </c>
      <c r="D24" s="11">
        <v>1792</v>
      </c>
      <c r="E24" s="11">
        <v>1</v>
      </c>
      <c r="F24" s="11">
        <v>4</v>
      </c>
      <c r="G24" s="11">
        <v>1</v>
      </c>
      <c r="H24" s="11">
        <v>3</v>
      </c>
      <c r="I24" s="11">
        <v>6</v>
      </c>
      <c r="J24" s="11">
        <v>1596</v>
      </c>
      <c r="K24" s="11">
        <v>181</v>
      </c>
      <c r="L24" s="12">
        <v>0</v>
      </c>
    </row>
    <row r="25" spans="2:12" x14ac:dyDescent="0.45">
      <c r="B25" s="52"/>
      <c r="C25" s="36"/>
      <c r="D25" s="13">
        <v>100</v>
      </c>
      <c r="E25" s="13">
        <v>0.1</v>
      </c>
      <c r="F25" s="13">
        <v>0.2</v>
      </c>
      <c r="G25" s="13">
        <v>0.1</v>
      </c>
      <c r="H25" s="13">
        <v>0.2</v>
      </c>
      <c r="I25" s="13">
        <v>0.3</v>
      </c>
      <c r="J25" s="13">
        <v>89.1</v>
      </c>
      <c r="K25" s="13">
        <v>10.1</v>
      </c>
      <c r="L25" s="14">
        <v>0</v>
      </c>
    </row>
    <row r="26" spans="2:12" x14ac:dyDescent="0.45">
      <c r="B26" s="52"/>
      <c r="C26" s="37" t="s">
        <v>7</v>
      </c>
      <c r="D26" s="11">
        <v>61</v>
      </c>
      <c r="E26" s="11">
        <v>0</v>
      </c>
      <c r="F26" s="11">
        <v>0</v>
      </c>
      <c r="G26" s="11">
        <v>0</v>
      </c>
      <c r="H26" s="11">
        <v>1</v>
      </c>
      <c r="I26" s="11">
        <v>1</v>
      </c>
      <c r="J26" s="11">
        <v>50</v>
      </c>
      <c r="K26" s="11">
        <v>9</v>
      </c>
      <c r="L26" s="12">
        <v>0</v>
      </c>
    </row>
    <row r="27" spans="2:12" ht="11.5" thickBot="1" x14ac:dyDescent="0.5">
      <c r="B27" s="56"/>
      <c r="C27" s="38"/>
      <c r="D27" s="15">
        <v>100</v>
      </c>
      <c r="E27" s="15">
        <v>0</v>
      </c>
      <c r="F27" s="15">
        <v>0</v>
      </c>
      <c r="G27" s="15">
        <v>0</v>
      </c>
      <c r="H27" s="15">
        <v>1.6</v>
      </c>
      <c r="I27" s="15">
        <v>1.6</v>
      </c>
      <c r="J27" s="15">
        <v>82</v>
      </c>
      <c r="K27" s="15">
        <v>14.8</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80" priority="12" rank="1"/>
  </conditionalFormatting>
  <conditionalFormatting sqref="E7:K7">
    <cfRule type="top10" dxfId="1079" priority="11" rank="1"/>
  </conditionalFormatting>
  <conditionalFormatting sqref="E9:K9">
    <cfRule type="top10" dxfId="1078" priority="10" rank="1"/>
  </conditionalFormatting>
  <conditionalFormatting sqref="E11:K11">
    <cfRule type="top10" dxfId="1077" priority="9" rank="1"/>
  </conditionalFormatting>
  <conditionalFormatting sqref="E13:K13">
    <cfRule type="top10" dxfId="1076" priority="8" rank="1"/>
  </conditionalFormatting>
  <conditionalFormatting sqref="E15:K15">
    <cfRule type="top10" dxfId="1075" priority="7" rank="1"/>
  </conditionalFormatting>
  <conditionalFormatting sqref="E17:K17">
    <cfRule type="top10" dxfId="1074" priority="6" rank="1"/>
  </conditionalFormatting>
  <conditionalFormatting sqref="E19:K19">
    <cfRule type="top10" dxfId="1073" priority="5" rank="1"/>
  </conditionalFormatting>
  <conditionalFormatting sqref="E21:K21">
    <cfRule type="top10" dxfId="1072" priority="4" rank="1"/>
  </conditionalFormatting>
  <conditionalFormatting sqref="E23:K23">
    <cfRule type="top10" dxfId="1071" priority="3" rank="1"/>
  </conditionalFormatting>
  <conditionalFormatting sqref="E25:K25">
    <cfRule type="top10" dxfId="1070" priority="2" rank="1"/>
  </conditionalFormatting>
  <conditionalFormatting sqref="E27:K27">
    <cfRule type="top10" dxfId="106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1212</v>
      </c>
      <c r="J1" s="2" t="str">
        <f>HYPERLINK("#インデックスシート!A1","→インデックスシートへ")</f>
        <v>→インデックスシートへ</v>
      </c>
    </row>
    <row r="2" spans="2:35" x14ac:dyDescent="0.45">
      <c r="B2" s="8"/>
      <c r="C2" s="9" t="s">
        <v>0</v>
      </c>
      <c r="D2" s="32" t="s">
        <v>80</v>
      </c>
      <c r="E2" s="33"/>
      <c r="F2" s="33"/>
      <c r="G2" s="33"/>
      <c r="H2" s="33"/>
      <c r="I2" s="33"/>
      <c r="J2" s="33"/>
      <c r="K2" s="33"/>
      <c r="L2" s="33"/>
      <c r="M2" s="33"/>
      <c r="N2" s="34"/>
    </row>
    <row r="3" spans="2:35" ht="85.9" customHeight="1" x14ac:dyDescent="0.45">
      <c r="B3" s="10"/>
      <c r="C3" s="23" t="s">
        <v>2</v>
      </c>
      <c r="D3" s="18" t="s">
        <v>3</v>
      </c>
      <c r="E3" s="18" t="s">
        <v>71</v>
      </c>
      <c r="F3" s="18" t="s">
        <v>72</v>
      </c>
      <c r="G3" s="18" t="s">
        <v>73</v>
      </c>
      <c r="H3" s="18" t="s">
        <v>74</v>
      </c>
      <c r="I3" s="18" t="s">
        <v>75</v>
      </c>
      <c r="J3" s="18" t="s">
        <v>76</v>
      </c>
      <c r="K3" s="18" t="s">
        <v>42</v>
      </c>
      <c r="L3" s="18" t="s">
        <v>77</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15</v>
      </c>
      <c r="F4" s="11">
        <v>13</v>
      </c>
      <c r="G4" s="11">
        <v>125</v>
      </c>
      <c r="H4" s="11">
        <v>142</v>
      </c>
      <c r="I4" s="11">
        <v>34</v>
      </c>
      <c r="J4" s="11">
        <v>67</v>
      </c>
      <c r="K4" s="11">
        <v>24</v>
      </c>
      <c r="L4" s="11">
        <v>214</v>
      </c>
      <c r="M4" s="11">
        <v>116</v>
      </c>
      <c r="N4" s="12">
        <v>0</v>
      </c>
    </row>
    <row r="5" spans="2:35" x14ac:dyDescent="0.45">
      <c r="B5" s="41"/>
      <c r="C5" s="42"/>
      <c r="D5" s="13">
        <v>100</v>
      </c>
      <c r="E5" s="13">
        <v>2.4</v>
      </c>
      <c r="F5" s="13">
        <v>2.1</v>
      </c>
      <c r="G5" s="13">
        <v>20.100000000000001</v>
      </c>
      <c r="H5" s="13">
        <v>22.8</v>
      </c>
      <c r="I5" s="13">
        <v>5.5</v>
      </c>
      <c r="J5" s="13">
        <v>10.8</v>
      </c>
      <c r="K5" s="13">
        <v>3.9</v>
      </c>
      <c r="L5" s="13">
        <v>34.4</v>
      </c>
      <c r="M5" s="13">
        <v>18.600000000000001</v>
      </c>
      <c r="N5" s="14">
        <v>0</v>
      </c>
    </row>
    <row r="6" spans="2:35" x14ac:dyDescent="0.45">
      <c r="B6" s="45" t="s">
        <v>1089</v>
      </c>
      <c r="C6" s="35" t="s">
        <v>11</v>
      </c>
      <c r="D6" s="11">
        <v>223</v>
      </c>
      <c r="E6" s="11">
        <v>11</v>
      </c>
      <c r="F6" s="11">
        <v>5</v>
      </c>
      <c r="G6" s="11">
        <v>38</v>
      </c>
      <c r="H6" s="11">
        <v>62</v>
      </c>
      <c r="I6" s="11">
        <v>10</v>
      </c>
      <c r="J6" s="11">
        <v>28</v>
      </c>
      <c r="K6" s="11">
        <v>4</v>
      </c>
      <c r="L6" s="11">
        <v>85</v>
      </c>
      <c r="M6" s="11">
        <v>32</v>
      </c>
      <c r="N6" s="12">
        <v>0</v>
      </c>
    </row>
    <row r="7" spans="2:35" x14ac:dyDescent="0.45">
      <c r="B7" s="43"/>
      <c r="C7" s="36"/>
      <c r="D7" s="13">
        <v>100</v>
      </c>
      <c r="E7" s="13">
        <v>4.9000000000000004</v>
      </c>
      <c r="F7" s="13">
        <v>2.2000000000000002</v>
      </c>
      <c r="G7" s="13">
        <v>17</v>
      </c>
      <c r="H7" s="13">
        <v>27.8</v>
      </c>
      <c r="I7" s="13">
        <v>4.5</v>
      </c>
      <c r="J7" s="13">
        <v>12.6</v>
      </c>
      <c r="K7" s="13">
        <v>1.8</v>
      </c>
      <c r="L7" s="13">
        <v>38.1</v>
      </c>
      <c r="M7" s="13">
        <v>14.3</v>
      </c>
      <c r="N7" s="14">
        <v>0</v>
      </c>
    </row>
    <row r="8" spans="2:35" x14ac:dyDescent="0.45">
      <c r="B8" s="43"/>
      <c r="C8" s="37" t="s">
        <v>12</v>
      </c>
      <c r="D8" s="11">
        <v>390</v>
      </c>
      <c r="E8" s="11">
        <v>4</v>
      </c>
      <c r="F8" s="11">
        <v>8</v>
      </c>
      <c r="G8" s="11">
        <v>86</v>
      </c>
      <c r="H8" s="11">
        <v>80</v>
      </c>
      <c r="I8" s="11">
        <v>22</v>
      </c>
      <c r="J8" s="11">
        <v>37</v>
      </c>
      <c r="K8" s="11">
        <v>20</v>
      </c>
      <c r="L8" s="11">
        <v>126</v>
      </c>
      <c r="M8" s="11">
        <v>80</v>
      </c>
      <c r="N8" s="12">
        <v>0</v>
      </c>
    </row>
    <row r="9" spans="2:35" x14ac:dyDescent="0.45">
      <c r="B9" s="43"/>
      <c r="C9" s="36"/>
      <c r="D9" s="13">
        <v>100</v>
      </c>
      <c r="E9" s="13">
        <v>1</v>
      </c>
      <c r="F9" s="13">
        <v>2.1</v>
      </c>
      <c r="G9" s="13">
        <v>22.1</v>
      </c>
      <c r="H9" s="13">
        <v>20.5</v>
      </c>
      <c r="I9" s="13">
        <v>5.6</v>
      </c>
      <c r="J9" s="13">
        <v>9.5</v>
      </c>
      <c r="K9" s="13">
        <v>5.0999999999999996</v>
      </c>
      <c r="L9" s="13">
        <v>32.299999999999997</v>
      </c>
      <c r="M9" s="13">
        <v>20.5</v>
      </c>
      <c r="N9" s="14">
        <v>0</v>
      </c>
    </row>
    <row r="10" spans="2:35" x14ac:dyDescent="0.45">
      <c r="B10" s="43"/>
      <c r="C10" s="37" t="s">
        <v>7</v>
      </c>
      <c r="D10" s="11">
        <v>9</v>
      </c>
      <c r="E10" s="11">
        <v>0</v>
      </c>
      <c r="F10" s="11">
        <v>0</v>
      </c>
      <c r="G10" s="11">
        <v>1</v>
      </c>
      <c r="H10" s="11">
        <v>0</v>
      </c>
      <c r="I10" s="11">
        <v>2</v>
      </c>
      <c r="J10" s="11">
        <v>2</v>
      </c>
      <c r="K10" s="11">
        <v>0</v>
      </c>
      <c r="L10" s="11">
        <v>3</v>
      </c>
      <c r="M10" s="11">
        <v>4</v>
      </c>
      <c r="N10" s="12">
        <v>0</v>
      </c>
    </row>
    <row r="11" spans="2:35" x14ac:dyDescent="0.45">
      <c r="B11" s="46"/>
      <c r="C11" s="36"/>
      <c r="D11" s="13">
        <v>100</v>
      </c>
      <c r="E11" s="13">
        <v>0</v>
      </c>
      <c r="F11" s="13">
        <v>0</v>
      </c>
      <c r="G11" s="13">
        <v>11.1</v>
      </c>
      <c r="H11" s="13">
        <v>0</v>
      </c>
      <c r="I11" s="13">
        <v>22.2</v>
      </c>
      <c r="J11" s="13">
        <v>22.2</v>
      </c>
      <c r="K11" s="13">
        <v>0</v>
      </c>
      <c r="L11" s="13">
        <v>33.299999999999997</v>
      </c>
      <c r="M11" s="13">
        <v>44.4</v>
      </c>
      <c r="N11" s="14">
        <v>0</v>
      </c>
    </row>
    <row r="12" spans="2:35" x14ac:dyDescent="0.45">
      <c r="B12" s="43" t="s">
        <v>1192</v>
      </c>
      <c r="C12" s="37" t="s">
        <v>13</v>
      </c>
      <c r="D12" s="11">
        <v>57</v>
      </c>
      <c r="E12" s="11">
        <v>2</v>
      </c>
      <c r="F12" s="11">
        <v>1</v>
      </c>
      <c r="G12" s="11">
        <v>5</v>
      </c>
      <c r="H12" s="11">
        <v>19</v>
      </c>
      <c r="I12" s="11">
        <v>1</v>
      </c>
      <c r="J12" s="11">
        <v>6</v>
      </c>
      <c r="K12" s="11">
        <v>3</v>
      </c>
      <c r="L12" s="11">
        <v>19</v>
      </c>
      <c r="M12" s="11">
        <v>8</v>
      </c>
      <c r="N12" s="12">
        <v>0</v>
      </c>
    </row>
    <row r="13" spans="2:35" x14ac:dyDescent="0.45">
      <c r="B13" s="43"/>
      <c r="C13" s="36"/>
      <c r="D13" s="13">
        <v>100</v>
      </c>
      <c r="E13" s="13">
        <v>3.5</v>
      </c>
      <c r="F13" s="13">
        <v>1.8</v>
      </c>
      <c r="G13" s="13">
        <v>8.8000000000000007</v>
      </c>
      <c r="H13" s="13">
        <v>33.299999999999997</v>
      </c>
      <c r="I13" s="13">
        <v>1.8</v>
      </c>
      <c r="J13" s="13">
        <v>10.5</v>
      </c>
      <c r="K13" s="13">
        <v>5.3</v>
      </c>
      <c r="L13" s="13">
        <v>33.299999999999997</v>
      </c>
      <c r="M13" s="13">
        <v>14</v>
      </c>
      <c r="N13" s="14">
        <v>0</v>
      </c>
    </row>
    <row r="14" spans="2:35" x14ac:dyDescent="0.45">
      <c r="B14" s="43"/>
      <c r="C14" s="37" t="s">
        <v>14</v>
      </c>
      <c r="D14" s="11">
        <v>90</v>
      </c>
      <c r="E14" s="11">
        <v>3</v>
      </c>
      <c r="F14" s="11">
        <v>2</v>
      </c>
      <c r="G14" s="11">
        <v>11</v>
      </c>
      <c r="H14" s="11">
        <v>19</v>
      </c>
      <c r="I14" s="11">
        <v>9</v>
      </c>
      <c r="J14" s="11">
        <v>14</v>
      </c>
      <c r="K14" s="11">
        <v>1</v>
      </c>
      <c r="L14" s="11">
        <v>33</v>
      </c>
      <c r="M14" s="11">
        <v>19</v>
      </c>
      <c r="N14" s="12">
        <v>0</v>
      </c>
    </row>
    <row r="15" spans="2:35" x14ac:dyDescent="0.45">
      <c r="B15" s="43"/>
      <c r="C15" s="36"/>
      <c r="D15" s="13">
        <v>100</v>
      </c>
      <c r="E15" s="13">
        <v>3.3</v>
      </c>
      <c r="F15" s="13">
        <v>2.2000000000000002</v>
      </c>
      <c r="G15" s="13">
        <v>12.2</v>
      </c>
      <c r="H15" s="13">
        <v>21.1</v>
      </c>
      <c r="I15" s="13">
        <v>10</v>
      </c>
      <c r="J15" s="13">
        <v>15.6</v>
      </c>
      <c r="K15" s="13">
        <v>1.1000000000000001</v>
      </c>
      <c r="L15" s="13">
        <v>36.700000000000003</v>
      </c>
      <c r="M15" s="13">
        <v>21.1</v>
      </c>
      <c r="N15" s="14">
        <v>0</v>
      </c>
    </row>
    <row r="16" spans="2:35" x14ac:dyDescent="0.45">
      <c r="B16" s="43"/>
      <c r="C16" s="37" t="s">
        <v>15</v>
      </c>
      <c r="D16" s="11">
        <v>95</v>
      </c>
      <c r="E16" s="11">
        <v>2</v>
      </c>
      <c r="F16" s="11">
        <v>2</v>
      </c>
      <c r="G16" s="11">
        <v>18</v>
      </c>
      <c r="H16" s="11">
        <v>27</v>
      </c>
      <c r="I16" s="11">
        <v>6</v>
      </c>
      <c r="J16" s="11">
        <v>12</v>
      </c>
      <c r="K16" s="11">
        <v>5</v>
      </c>
      <c r="L16" s="11">
        <v>30</v>
      </c>
      <c r="M16" s="11">
        <v>15</v>
      </c>
      <c r="N16" s="12">
        <v>0</v>
      </c>
    </row>
    <row r="17" spans="2:14" x14ac:dyDescent="0.45">
      <c r="B17" s="43"/>
      <c r="C17" s="36"/>
      <c r="D17" s="13">
        <v>100</v>
      </c>
      <c r="E17" s="13">
        <v>2.1</v>
      </c>
      <c r="F17" s="13">
        <v>2.1</v>
      </c>
      <c r="G17" s="13">
        <v>18.899999999999999</v>
      </c>
      <c r="H17" s="13">
        <v>28.4</v>
      </c>
      <c r="I17" s="13">
        <v>6.3</v>
      </c>
      <c r="J17" s="13">
        <v>12.6</v>
      </c>
      <c r="K17" s="13">
        <v>5.3</v>
      </c>
      <c r="L17" s="13">
        <v>31.6</v>
      </c>
      <c r="M17" s="13">
        <v>15.8</v>
      </c>
      <c r="N17" s="14">
        <v>0</v>
      </c>
    </row>
    <row r="18" spans="2:14" x14ac:dyDescent="0.45">
      <c r="B18" s="43"/>
      <c r="C18" s="37" t="s">
        <v>16</v>
      </c>
      <c r="D18" s="11">
        <v>153</v>
      </c>
      <c r="E18" s="11">
        <v>2</v>
      </c>
      <c r="F18" s="11">
        <v>2</v>
      </c>
      <c r="G18" s="11">
        <v>35</v>
      </c>
      <c r="H18" s="11">
        <v>37</v>
      </c>
      <c r="I18" s="11">
        <v>6</v>
      </c>
      <c r="J18" s="11">
        <v>14</v>
      </c>
      <c r="K18" s="11">
        <v>7</v>
      </c>
      <c r="L18" s="11">
        <v>53</v>
      </c>
      <c r="M18" s="11">
        <v>24</v>
      </c>
      <c r="N18" s="12">
        <v>0</v>
      </c>
    </row>
    <row r="19" spans="2:14" x14ac:dyDescent="0.45">
      <c r="B19" s="43"/>
      <c r="C19" s="36"/>
      <c r="D19" s="13">
        <v>100</v>
      </c>
      <c r="E19" s="13">
        <v>1.3</v>
      </c>
      <c r="F19" s="13">
        <v>1.3</v>
      </c>
      <c r="G19" s="13">
        <v>22.9</v>
      </c>
      <c r="H19" s="13">
        <v>24.2</v>
      </c>
      <c r="I19" s="13">
        <v>3.9</v>
      </c>
      <c r="J19" s="13">
        <v>9.1999999999999993</v>
      </c>
      <c r="K19" s="13">
        <v>4.5999999999999996</v>
      </c>
      <c r="L19" s="13">
        <v>34.6</v>
      </c>
      <c r="M19" s="13">
        <v>15.7</v>
      </c>
      <c r="N19" s="14">
        <v>0</v>
      </c>
    </row>
    <row r="20" spans="2:14" x14ac:dyDescent="0.45">
      <c r="B20" s="43"/>
      <c r="C20" s="37" t="s">
        <v>17</v>
      </c>
      <c r="D20" s="11">
        <v>220</v>
      </c>
      <c r="E20" s="11">
        <v>6</v>
      </c>
      <c r="F20" s="11">
        <v>6</v>
      </c>
      <c r="G20" s="11">
        <v>55</v>
      </c>
      <c r="H20" s="11">
        <v>40</v>
      </c>
      <c r="I20" s="11">
        <v>12</v>
      </c>
      <c r="J20" s="11">
        <v>21</v>
      </c>
      <c r="K20" s="11">
        <v>7</v>
      </c>
      <c r="L20" s="11">
        <v>77</v>
      </c>
      <c r="M20" s="11">
        <v>47</v>
      </c>
      <c r="N20" s="12">
        <v>0</v>
      </c>
    </row>
    <row r="21" spans="2:14" x14ac:dyDescent="0.45">
      <c r="B21" s="43"/>
      <c r="C21" s="36"/>
      <c r="D21" s="13">
        <v>100</v>
      </c>
      <c r="E21" s="13">
        <v>2.7</v>
      </c>
      <c r="F21" s="13">
        <v>2.7</v>
      </c>
      <c r="G21" s="13">
        <v>25</v>
      </c>
      <c r="H21" s="13">
        <v>18.2</v>
      </c>
      <c r="I21" s="13">
        <v>5.5</v>
      </c>
      <c r="J21" s="13">
        <v>9.5</v>
      </c>
      <c r="K21" s="13">
        <v>3.2</v>
      </c>
      <c r="L21" s="13">
        <v>35</v>
      </c>
      <c r="M21" s="13">
        <v>21.4</v>
      </c>
      <c r="N21" s="14">
        <v>0</v>
      </c>
    </row>
    <row r="22" spans="2:14" x14ac:dyDescent="0.45">
      <c r="B22" s="43"/>
      <c r="C22" s="37" t="s">
        <v>7</v>
      </c>
      <c r="D22" s="11">
        <v>7</v>
      </c>
      <c r="E22" s="11">
        <v>0</v>
      </c>
      <c r="F22" s="11">
        <v>0</v>
      </c>
      <c r="G22" s="11">
        <v>1</v>
      </c>
      <c r="H22" s="11">
        <v>0</v>
      </c>
      <c r="I22" s="11">
        <v>0</v>
      </c>
      <c r="J22" s="11">
        <v>0</v>
      </c>
      <c r="K22" s="11">
        <v>1</v>
      </c>
      <c r="L22" s="11">
        <v>2</v>
      </c>
      <c r="M22" s="11">
        <v>3</v>
      </c>
      <c r="N22" s="12">
        <v>0</v>
      </c>
    </row>
    <row r="23" spans="2:14" ht="11.5" thickBot="1" x14ac:dyDescent="0.5">
      <c r="B23" s="44"/>
      <c r="C23" s="38"/>
      <c r="D23" s="15">
        <v>100</v>
      </c>
      <c r="E23" s="15">
        <v>0</v>
      </c>
      <c r="F23" s="15">
        <v>0</v>
      </c>
      <c r="G23" s="15">
        <v>14.3</v>
      </c>
      <c r="H23" s="15">
        <v>0</v>
      </c>
      <c r="I23" s="15">
        <v>0</v>
      </c>
      <c r="J23" s="15">
        <v>0</v>
      </c>
      <c r="K23" s="15">
        <v>14.3</v>
      </c>
      <c r="L23" s="15">
        <v>28.6</v>
      </c>
      <c r="M23" s="15">
        <v>42.9</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3047" priority="10" rank="1"/>
  </conditionalFormatting>
  <conditionalFormatting sqref="E7:M7">
    <cfRule type="top10" dxfId="3046" priority="9" rank="1"/>
  </conditionalFormatting>
  <conditionalFormatting sqref="E9:M9">
    <cfRule type="top10" dxfId="3045" priority="8" rank="1"/>
  </conditionalFormatting>
  <conditionalFormatting sqref="E11:M11">
    <cfRule type="top10" dxfId="3044" priority="7" rank="1"/>
  </conditionalFormatting>
  <conditionalFormatting sqref="E13:M13">
    <cfRule type="top10" dxfId="3043" priority="6" rank="1"/>
  </conditionalFormatting>
  <conditionalFormatting sqref="E15:M15">
    <cfRule type="top10" dxfId="3042" priority="5" rank="1"/>
  </conditionalFormatting>
  <conditionalFormatting sqref="E17:M17">
    <cfRule type="top10" dxfId="3041" priority="4" rank="1"/>
  </conditionalFormatting>
  <conditionalFormatting sqref="E19:M19">
    <cfRule type="top10" dxfId="3040" priority="3" rank="1"/>
  </conditionalFormatting>
  <conditionalFormatting sqref="E21:M21">
    <cfRule type="top10" dxfId="3039" priority="2" rank="1"/>
  </conditionalFormatting>
  <conditionalFormatting sqref="E23:M23">
    <cfRule type="top10" dxfId="303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1219</v>
      </c>
      <c r="J1" s="2" t="str">
        <f>HYPERLINK("#インデックスシート!A1","→インデックスシートへ")</f>
        <v>→インデックスシートへ</v>
      </c>
    </row>
    <row r="2" spans="2:35" x14ac:dyDescent="0.45">
      <c r="B2" s="8"/>
      <c r="C2" s="9" t="s">
        <v>0</v>
      </c>
      <c r="D2" s="32" t="s">
        <v>66</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53</v>
      </c>
      <c r="F4" s="11">
        <v>234</v>
      </c>
      <c r="G4" s="11">
        <v>259</v>
      </c>
      <c r="H4" s="11">
        <v>171</v>
      </c>
      <c r="I4" s="11">
        <v>88</v>
      </c>
      <c r="J4" s="11">
        <v>4089</v>
      </c>
      <c r="K4" s="11">
        <v>488</v>
      </c>
      <c r="L4" s="12">
        <v>0</v>
      </c>
    </row>
    <row r="5" spans="2:35" x14ac:dyDescent="0.45">
      <c r="B5" s="49"/>
      <c r="C5" s="50"/>
      <c r="D5" s="13">
        <v>100</v>
      </c>
      <c r="E5" s="13">
        <v>1</v>
      </c>
      <c r="F5" s="13">
        <v>4.3</v>
      </c>
      <c r="G5" s="13">
        <v>4.8</v>
      </c>
      <c r="H5" s="13">
        <v>3.2</v>
      </c>
      <c r="I5" s="13">
        <v>1.6</v>
      </c>
      <c r="J5" s="13">
        <v>76</v>
      </c>
      <c r="K5" s="13">
        <v>9.1</v>
      </c>
      <c r="L5" s="14">
        <v>0</v>
      </c>
    </row>
    <row r="6" spans="2:35" x14ac:dyDescent="0.45">
      <c r="B6" s="51" t="s">
        <v>1187</v>
      </c>
      <c r="C6" s="37" t="s">
        <v>11</v>
      </c>
      <c r="D6" s="11">
        <v>911</v>
      </c>
      <c r="E6" s="11">
        <v>7</v>
      </c>
      <c r="F6" s="11">
        <v>41</v>
      </c>
      <c r="G6" s="11">
        <v>27</v>
      </c>
      <c r="H6" s="11">
        <v>13</v>
      </c>
      <c r="I6" s="11">
        <v>8</v>
      </c>
      <c r="J6" s="11">
        <v>724</v>
      </c>
      <c r="K6" s="11">
        <v>91</v>
      </c>
      <c r="L6" s="12">
        <v>0</v>
      </c>
    </row>
    <row r="7" spans="2:35" x14ac:dyDescent="0.45">
      <c r="B7" s="52"/>
      <c r="C7" s="36"/>
      <c r="D7" s="13">
        <v>100</v>
      </c>
      <c r="E7" s="13">
        <v>0.8</v>
      </c>
      <c r="F7" s="13">
        <v>4.5</v>
      </c>
      <c r="G7" s="13">
        <v>3</v>
      </c>
      <c r="H7" s="13">
        <v>1.4</v>
      </c>
      <c r="I7" s="13">
        <v>0.9</v>
      </c>
      <c r="J7" s="13">
        <v>79.5</v>
      </c>
      <c r="K7" s="13">
        <v>10</v>
      </c>
      <c r="L7" s="14">
        <v>0</v>
      </c>
    </row>
    <row r="8" spans="2:35" x14ac:dyDescent="0.45">
      <c r="B8" s="52"/>
      <c r="C8" s="37" t="s">
        <v>12</v>
      </c>
      <c r="D8" s="11">
        <v>4432</v>
      </c>
      <c r="E8" s="11">
        <v>46</v>
      </c>
      <c r="F8" s="11">
        <v>190</v>
      </c>
      <c r="G8" s="11">
        <v>232</v>
      </c>
      <c r="H8" s="11">
        <v>155</v>
      </c>
      <c r="I8" s="11">
        <v>80</v>
      </c>
      <c r="J8" s="11">
        <v>3341</v>
      </c>
      <c r="K8" s="11">
        <v>388</v>
      </c>
      <c r="L8" s="12">
        <v>0</v>
      </c>
    </row>
    <row r="9" spans="2:35" x14ac:dyDescent="0.45">
      <c r="B9" s="52"/>
      <c r="C9" s="36"/>
      <c r="D9" s="13">
        <v>100</v>
      </c>
      <c r="E9" s="13">
        <v>1</v>
      </c>
      <c r="F9" s="13">
        <v>4.3</v>
      </c>
      <c r="G9" s="13">
        <v>5.2</v>
      </c>
      <c r="H9" s="13">
        <v>3.5</v>
      </c>
      <c r="I9" s="13">
        <v>1.8</v>
      </c>
      <c r="J9" s="13">
        <v>75.400000000000006</v>
      </c>
      <c r="K9" s="13">
        <v>8.8000000000000007</v>
      </c>
      <c r="L9" s="14">
        <v>0</v>
      </c>
    </row>
    <row r="10" spans="2:35" x14ac:dyDescent="0.45">
      <c r="B10" s="52"/>
      <c r="C10" s="37" t="s">
        <v>7</v>
      </c>
      <c r="D10" s="11">
        <v>39</v>
      </c>
      <c r="E10" s="11">
        <v>0</v>
      </c>
      <c r="F10" s="11">
        <v>3</v>
      </c>
      <c r="G10" s="11">
        <v>0</v>
      </c>
      <c r="H10" s="11">
        <v>3</v>
      </c>
      <c r="I10" s="11">
        <v>0</v>
      </c>
      <c r="J10" s="11">
        <v>24</v>
      </c>
      <c r="K10" s="11">
        <v>9</v>
      </c>
      <c r="L10" s="12">
        <v>0</v>
      </c>
    </row>
    <row r="11" spans="2:35" x14ac:dyDescent="0.45">
      <c r="B11" s="53"/>
      <c r="C11" s="36"/>
      <c r="D11" s="13">
        <v>100</v>
      </c>
      <c r="E11" s="13">
        <v>0</v>
      </c>
      <c r="F11" s="13">
        <v>7.7</v>
      </c>
      <c r="G11" s="13">
        <v>0</v>
      </c>
      <c r="H11" s="13">
        <v>7.7</v>
      </c>
      <c r="I11" s="13">
        <v>0</v>
      </c>
      <c r="J11" s="13">
        <v>61.5</v>
      </c>
      <c r="K11" s="13">
        <v>23.1</v>
      </c>
      <c r="L11" s="14">
        <v>0</v>
      </c>
    </row>
    <row r="12" spans="2:35" x14ac:dyDescent="0.45">
      <c r="B12" s="52" t="s">
        <v>1241</v>
      </c>
      <c r="C12" s="37" t="s">
        <v>641</v>
      </c>
      <c r="D12" s="11">
        <v>46</v>
      </c>
      <c r="E12" s="11">
        <v>1</v>
      </c>
      <c r="F12" s="11">
        <v>3</v>
      </c>
      <c r="G12" s="11">
        <v>0</v>
      </c>
      <c r="H12" s="11">
        <v>0</v>
      </c>
      <c r="I12" s="11">
        <v>0</v>
      </c>
      <c r="J12" s="11">
        <v>36</v>
      </c>
      <c r="K12" s="11">
        <v>6</v>
      </c>
      <c r="L12" s="12">
        <v>0</v>
      </c>
    </row>
    <row r="13" spans="2:35" x14ac:dyDescent="0.45">
      <c r="B13" s="52"/>
      <c r="C13" s="36"/>
      <c r="D13" s="13">
        <v>100</v>
      </c>
      <c r="E13" s="13">
        <v>2.2000000000000002</v>
      </c>
      <c r="F13" s="13">
        <v>6.5</v>
      </c>
      <c r="G13" s="13">
        <v>0</v>
      </c>
      <c r="H13" s="13">
        <v>0</v>
      </c>
      <c r="I13" s="13">
        <v>0</v>
      </c>
      <c r="J13" s="13">
        <v>78.3</v>
      </c>
      <c r="K13" s="13">
        <v>13</v>
      </c>
      <c r="L13" s="14">
        <v>0</v>
      </c>
    </row>
    <row r="14" spans="2:35" x14ac:dyDescent="0.45">
      <c r="B14" s="52"/>
      <c r="C14" s="37" t="s">
        <v>13</v>
      </c>
      <c r="D14" s="11">
        <v>86</v>
      </c>
      <c r="E14" s="11">
        <v>0</v>
      </c>
      <c r="F14" s="11">
        <v>1</v>
      </c>
      <c r="G14" s="11">
        <v>7</v>
      </c>
      <c r="H14" s="11">
        <v>2</v>
      </c>
      <c r="I14" s="11">
        <v>0</v>
      </c>
      <c r="J14" s="11">
        <v>73</v>
      </c>
      <c r="K14" s="11">
        <v>3</v>
      </c>
      <c r="L14" s="12">
        <v>0</v>
      </c>
    </row>
    <row r="15" spans="2:35" x14ac:dyDescent="0.45">
      <c r="B15" s="52"/>
      <c r="C15" s="36"/>
      <c r="D15" s="13">
        <v>100</v>
      </c>
      <c r="E15" s="13">
        <v>0</v>
      </c>
      <c r="F15" s="13">
        <v>1.2</v>
      </c>
      <c r="G15" s="13">
        <v>8.1</v>
      </c>
      <c r="H15" s="13">
        <v>2.2999999999999998</v>
      </c>
      <c r="I15" s="13">
        <v>0</v>
      </c>
      <c r="J15" s="13">
        <v>84.9</v>
      </c>
      <c r="K15" s="13">
        <v>3.5</v>
      </c>
      <c r="L15" s="14">
        <v>0</v>
      </c>
    </row>
    <row r="16" spans="2:35" x14ac:dyDescent="0.45">
      <c r="B16" s="52"/>
      <c r="C16" s="37" t="s">
        <v>14</v>
      </c>
      <c r="D16" s="11">
        <v>253</v>
      </c>
      <c r="E16" s="11">
        <v>4</v>
      </c>
      <c r="F16" s="11">
        <v>12</v>
      </c>
      <c r="G16" s="11">
        <v>18</v>
      </c>
      <c r="H16" s="11">
        <v>5</v>
      </c>
      <c r="I16" s="11">
        <v>3</v>
      </c>
      <c r="J16" s="11">
        <v>189</v>
      </c>
      <c r="K16" s="11">
        <v>22</v>
      </c>
      <c r="L16" s="12">
        <v>0</v>
      </c>
    </row>
    <row r="17" spans="2:12" x14ac:dyDescent="0.45">
      <c r="B17" s="52"/>
      <c r="C17" s="36"/>
      <c r="D17" s="13">
        <v>100</v>
      </c>
      <c r="E17" s="13">
        <v>1.6</v>
      </c>
      <c r="F17" s="13">
        <v>4.7</v>
      </c>
      <c r="G17" s="13">
        <v>7.1</v>
      </c>
      <c r="H17" s="13">
        <v>2</v>
      </c>
      <c r="I17" s="13">
        <v>1.2</v>
      </c>
      <c r="J17" s="13">
        <v>74.7</v>
      </c>
      <c r="K17" s="13">
        <v>8.6999999999999993</v>
      </c>
      <c r="L17" s="14">
        <v>0</v>
      </c>
    </row>
    <row r="18" spans="2:12" x14ac:dyDescent="0.45">
      <c r="B18" s="52"/>
      <c r="C18" s="37" t="s">
        <v>15</v>
      </c>
      <c r="D18" s="11">
        <v>420</v>
      </c>
      <c r="E18" s="11">
        <v>5</v>
      </c>
      <c r="F18" s="11">
        <v>22</v>
      </c>
      <c r="G18" s="11">
        <v>30</v>
      </c>
      <c r="H18" s="11">
        <v>8</v>
      </c>
      <c r="I18" s="11">
        <v>7</v>
      </c>
      <c r="J18" s="11">
        <v>307</v>
      </c>
      <c r="K18" s="11">
        <v>41</v>
      </c>
      <c r="L18" s="12">
        <v>0</v>
      </c>
    </row>
    <row r="19" spans="2:12" x14ac:dyDescent="0.45">
      <c r="B19" s="52"/>
      <c r="C19" s="36"/>
      <c r="D19" s="13">
        <v>100</v>
      </c>
      <c r="E19" s="13">
        <v>1.2</v>
      </c>
      <c r="F19" s="13">
        <v>5.2</v>
      </c>
      <c r="G19" s="13">
        <v>7.1</v>
      </c>
      <c r="H19" s="13">
        <v>1.9</v>
      </c>
      <c r="I19" s="13">
        <v>1.7</v>
      </c>
      <c r="J19" s="13">
        <v>73.099999999999994</v>
      </c>
      <c r="K19" s="13">
        <v>9.8000000000000007</v>
      </c>
      <c r="L19" s="14">
        <v>0</v>
      </c>
    </row>
    <row r="20" spans="2:12" x14ac:dyDescent="0.45">
      <c r="B20" s="52"/>
      <c r="C20" s="37" t="s">
        <v>16</v>
      </c>
      <c r="D20" s="11">
        <v>1007</v>
      </c>
      <c r="E20" s="11">
        <v>17</v>
      </c>
      <c r="F20" s="11">
        <v>37</v>
      </c>
      <c r="G20" s="11">
        <v>62</v>
      </c>
      <c r="H20" s="11">
        <v>31</v>
      </c>
      <c r="I20" s="11">
        <v>18</v>
      </c>
      <c r="J20" s="11">
        <v>737</v>
      </c>
      <c r="K20" s="11">
        <v>105</v>
      </c>
      <c r="L20" s="12">
        <v>0</v>
      </c>
    </row>
    <row r="21" spans="2:12" x14ac:dyDescent="0.45">
      <c r="B21" s="52"/>
      <c r="C21" s="36"/>
      <c r="D21" s="13">
        <v>100</v>
      </c>
      <c r="E21" s="13">
        <v>1.7</v>
      </c>
      <c r="F21" s="13">
        <v>3.7</v>
      </c>
      <c r="G21" s="13">
        <v>6.2</v>
      </c>
      <c r="H21" s="13">
        <v>3.1</v>
      </c>
      <c r="I21" s="13">
        <v>1.8</v>
      </c>
      <c r="J21" s="13">
        <v>73.2</v>
      </c>
      <c r="K21" s="13">
        <v>10.4</v>
      </c>
      <c r="L21" s="14">
        <v>0</v>
      </c>
    </row>
    <row r="22" spans="2:12" x14ac:dyDescent="0.45">
      <c r="B22" s="52"/>
      <c r="C22" s="37" t="s">
        <v>642</v>
      </c>
      <c r="D22" s="11">
        <v>1717</v>
      </c>
      <c r="E22" s="11">
        <v>17</v>
      </c>
      <c r="F22" s="11">
        <v>88</v>
      </c>
      <c r="G22" s="11">
        <v>79</v>
      </c>
      <c r="H22" s="11">
        <v>84</v>
      </c>
      <c r="I22" s="11">
        <v>29</v>
      </c>
      <c r="J22" s="11">
        <v>1268</v>
      </c>
      <c r="K22" s="11">
        <v>152</v>
      </c>
      <c r="L22" s="12">
        <v>0</v>
      </c>
    </row>
    <row r="23" spans="2:12" x14ac:dyDescent="0.45">
      <c r="B23" s="52"/>
      <c r="C23" s="36"/>
      <c r="D23" s="13">
        <v>100</v>
      </c>
      <c r="E23" s="13">
        <v>1</v>
      </c>
      <c r="F23" s="13">
        <v>5.0999999999999996</v>
      </c>
      <c r="G23" s="13">
        <v>4.5999999999999996</v>
      </c>
      <c r="H23" s="13">
        <v>4.9000000000000004</v>
      </c>
      <c r="I23" s="13">
        <v>1.7</v>
      </c>
      <c r="J23" s="13">
        <v>73.8</v>
      </c>
      <c r="K23" s="13">
        <v>8.9</v>
      </c>
      <c r="L23" s="14">
        <v>0</v>
      </c>
    </row>
    <row r="24" spans="2:12" x14ac:dyDescent="0.45">
      <c r="B24" s="52"/>
      <c r="C24" s="37" t="s">
        <v>643</v>
      </c>
      <c r="D24" s="11">
        <v>1792</v>
      </c>
      <c r="E24" s="11">
        <v>9</v>
      </c>
      <c r="F24" s="11">
        <v>67</v>
      </c>
      <c r="G24" s="11">
        <v>63</v>
      </c>
      <c r="H24" s="11">
        <v>37</v>
      </c>
      <c r="I24" s="11">
        <v>31</v>
      </c>
      <c r="J24" s="11">
        <v>1431</v>
      </c>
      <c r="K24" s="11">
        <v>154</v>
      </c>
      <c r="L24" s="12">
        <v>0</v>
      </c>
    </row>
    <row r="25" spans="2:12" x14ac:dyDescent="0.45">
      <c r="B25" s="52"/>
      <c r="C25" s="36"/>
      <c r="D25" s="13">
        <v>100</v>
      </c>
      <c r="E25" s="13">
        <v>0.5</v>
      </c>
      <c r="F25" s="13">
        <v>3.7</v>
      </c>
      <c r="G25" s="13">
        <v>3.5</v>
      </c>
      <c r="H25" s="13">
        <v>2.1</v>
      </c>
      <c r="I25" s="13">
        <v>1.7</v>
      </c>
      <c r="J25" s="13">
        <v>79.900000000000006</v>
      </c>
      <c r="K25" s="13">
        <v>8.6</v>
      </c>
      <c r="L25" s="14">
        <v>0</v>
      </c>
    </row>
    <row r="26" spans="2:12" x14ac:dyDescent="0.45">
      <c r="B26" s="52"/>
      <c r="C26" s="37" t="s">
        <v>7</v>
      </c>
      <c r="D26" s="11">
        <v>61</v>
      </c>
      <c r="E26" s="11">
        <v>0</v>
      </c>
      <c r="F26" s="11">
        <v>4</v>
      </c>
      <c r="G26" s="11">
        <v>0</v>
      </c>
      <c r="H26" s="11">
        <v>4</v>
      </c>
      <c r="I26" s="11">
        <v>0</v>
      </c>
      <c r="J26" s="11">
        <v>48</v>
      </c>
      <c r="K26" s="11">
        <v>5</v>
      </c>
      <c r="L26" s="12">
        <v>0</v>
      </c>
    </row>
    <row r="27" spans="2:12" ht="11.5" thickBot="1" x14ac:dyDescent="0.5">
      <c r="B27" s="56"/>
      <c r="C27" s="38"/>
      <c r="D27" s="15">
        <v>100</v>
      </c>
      <c r="E27" s="15">
        <v>0</v>
      </c>
      <c r="F27" s="15">
        <v>6.6</v>
      </c>
      <c r="G27" s="15">
        <v>0</v>
      </c>
      <c r="H27" s="15">
        <v>6.6</v>
      </c>
      <c r="I27" s="15">
        <v>0</v>
      </c>
      <c r="J27" s="15">
        <v>78.7</v>
      </c>
      <c r="K27" s="15">
        <v>8.1999999999999993</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68" priority="12" rank="1"/>
  </conditionalFormatting>
  <conditionalFormatting sqref="E7:K7">
    <cfRule type="top10" dxfId="1067" priority="11" rank="1"/>
  </conditionalFormatting>
  <conditionalFormatting sqref="E9:K9">
    <cfRule type="top10" dxfId="1066" priority="10" rank="1"/>
  </conditionalFormatting>
  <conditionalFormatting sqref="E11:K11">
    <cfRule type="top10" dxfId="1065" priority="9" rank="1"/>
  </conditionalFormatting>
  <conditionalFormatting sqref="E13:K13">
    <cfRule type="top10" dxfId="1064" priority="8" rank="1"/>
  </conditionalFormatting>
  <conditionalFormatting sqref="E15:K15">
    <cfRule type="top10" dxfId="1063" priority="7" rank="1"/>
  </conditionalFormatting>
  <conditionalFormatting sqref="E17:K17">
    <cfRule type="top10" dxfId="1062" priority="6" rank="1"/>
  </conditionalFormatting>
  <conditionalFormatting sqref="E19:K19">
    <cfRule type="top10" dxfId="1061" priority="5" rank="1"/>
  </conditionalFormatting>
  <conditionalFormatting sqref="E21:K21">
    <cfRule type="top10" dxfId="1060" priority="4" rank="1"/>
  </conditionalFormatting>
  <conditionalFormatting sqref="E23:K23">
    <cfRule type="top10" dxfId="1059" priority="3" rank="1"/>
  </conditionalFormatting>
  <conditionalFormatting sqref="E25:K25">
    <cfRule type="top10" dxfId="1058" priority="2" rank="1"/>
  </conditionalFormatting>
  <conditionalFormatting sqref="E27:K27">
    <cfRule type="top10" dxfId="105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1218</v>
      </c>
      <c r="J1" s="2" t="str">
        <f>HYPERLINK("#インデックスシート!A1","→インデックスシートへ")</f>
        <v>→インデックスシートへ</v>
      </c>
    </row>
    <row r="2" spans="2:35" x14ac:dyDescent="0.45">
      <c r="B2" s="8"/>
      <c r="C2" s="9" t="s">
        <v>0</v>
      </c>
      <c r="D2" s="32" t="s">
        <v>67</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14</v>
      </c>
      <c r="F4" s="11">
        <v>17</v>
      </c>
      <c r="G4" s="11">
        <v>33</v>
      </c>
      <c r="H4" s="11">
        <v>76</v>
      </c>
      <c r="I4" s="11">
        <v>206</v>
      </c>
      <c r="J4" s="11">
        <v>4436</v>
      </c>
      <c r="K4" s="11">
        <v>600</v>
      </c>
      <c r="L4" s="12">
        <v>0</v>
      </c>
    </row>
    <row r="5" spans="2:35" x14ac:dyDescent="0.45">
      <c r="B5" s="49"/>
      <c r="C5" s="50"/>
      <c r="D5" s="13">
        <v>100</v>
      </c>
      <c r="E5" s="13">
        <v>0.3</v>
      </c>
      <c r="F5" s="13">
        <v>0.3</v>
      </c>
      <c r="G5" s="13">
        <v>0.6</v>
      </c>
      <c r="H5" s="13">
        <v>1.4</v>
      </c>
      <c r="I5" s="13">
        <v>3.8</v>
      </c>
      <c r="J5" s="13">
        <v>82.4</v>
      </c>
      <c r="K5" s="13">
        <v>11.1</v>
      </c>
      <c r="L5" s="14">
        <v>0</v>
      </c>
    </row>
    <row r="6" spans="2:35" x14ac:dyDescent="0.45">
      <c r="B6" s="51" t="s">
        <v>1187</v>
      </c>
      <c r="C6" s="37" t="s">
        <v>11</v>
      </c>
      <c r="D6" s="11">
        <v>911</v>
      </c>
      <c r="E6" s="11">
        <v>4</v>
      </c>
      <c r="F6" s="11">
        <v>5</v>
      </c>
      <c r="G6" s="11">
        <v>4</v>
      </c>
      <c r="H6" s="11">
        <v>6</v>
      </c>
      <c r="I6" s="11">
        <v>34</v>
      </c>
      <c r="J6" s="11">
        <v>764</v>
      </c>
      <c r="K6" s="11">
        <v>94</v>
      </c>
      <c r="L6" s="12">
        <v>0</v>
      </c>
    </row>
    <row r="7" spans="2:35" x14ac:dyDescent="0.45">
      <c r="B7" s="52"/>
      <c r="C7" s="36"/>
      <c r="D7" s="13">
        <v>100</v>
      </c>
      <c r="E7" s="13">
        <v>0.4</v>
      </c>
      <c r="F7" s="13">
        <v>0.5</v>
      </c>
      <c r="G7" s="13">
        <v>0.4</v>
      </c>
      <c r="H7" s="13">
        <v>0.7</v>
      </c>
      <c r="I7" s="13">
        <v>3.7</v>
      </c>
      <c r="J7" s="13">
        <v>83.9</v>
      </c>
      <c r="K7" s="13">
        <v>10.3</v>
      </c>
      <c r="L7" s="14">
        <v>0</v>
      </c>
    </row>
    <row r="8" spans="2:35" x14ac:dyDescent="0.45">
      <c r="B8" s="52"/>
      <c r="C8" s="37" t="s">
        <v>12</v>
      </c>
      <c r="D8" s="11">
        <v>4432</v>
      </c>
      <c r="E8" s="11">
        <v>10</v>
      </c>
      <c r="F8" s="11">
        <v>12</v>
      </c>
      <c r="G8" s="11">
        <v>29</v>
      </c>
      <c r="H8" s="11">
        <v>68</v>
      </c>
      <c r="I8" s="11">
        <v>170</v>
      </c>
      <c r="J8" s="11">
        <v>3649</v>
      </c>
      <c r="K8" s="11">
        <v>494</v>
      </c>
      <c r="L8" s="12">
        <v>0</v>
      </c>
    </row>
    <row r="9" spans="2:35" x14ac:dyDescent="0.45">
      <c r="B9" s="52"/>
      <c r="C9" s="36"/>
      <c r="D9" s="13">
        <v>100</v>
      </c>
      <c r="E9" s="13">
        <v>0.2</v>
      </c>
      <c r="F9" s="13">
        <v>0.3</v>
      </c>
      <c r="G9" s="13">
        <v>0.7</v>
      </c>
      <c r="H9" s="13">
        <v>1.5</v>
      </c>
      <c r="I9" s="13">
        <v>3.8</v>
      </c>
      <c r="J9" s="13">
        <v>82.3</v>
      </c>
      <c r="K9" s="13">
        <v>11.1</v>
      </c>
      <c r="L9" s="14">
        <v>0</v>
      </c>
    </row>
    <row r="10" spans="2:35" x14ac:dyDescent="0.45">
      <c r="B10" s="52"/>
      <c r="C10" s="37" t="s">
        <v>7</v>
      </c>
      <c r="D10" s="11">
        <v>39</v>
      </c>
      <c r="E10" s="11">
        <v>0</v>
      </c>
      <c r="F10" s="11">
        <v>0</v>
      </c>
      <c r="G10" s="11">
        <v>0</v>
      </c>
      <c r="H10" s="11">
        <v>2</v>
      </c>
      <c r="I10" s="11">
        <v>2</v>
      </c>
      <c r="J10" s="11">
        <v>23</v>
      </c>
      <c r="K10" s="11">
        <v>12</v>
      </c>
      <c r="L10" s="12">
        <v>0</v>
      </c>
    </row>
    <row r="11" spans="2:35" x14ac:dyDescent="0.45">
      <c r="B11" s="53"/>
      <c r="C11" s="36"/>
      <c r="D11" s="13">
        <v>100</v>
      </c>
      <c r="E11" s="13">
        <v>0</v>
      </c>
      <c r="F11" s="13">
        <v>0</v>
      </c>
      <c r="G11" s="13">
        <v>0</v>
      </c>
      <c r="H11" s="13">
        <v>5.0999999999999996</v>
      </c>
      <c r="I11" s="13">
        <v>5.0999999999999996</v>
      </c>
      <c r="J11" s="13">
        <v>59</v>
      </c>
      <c r="K11" s="13">
        <v>30.8</v>
      </c>
      <c r="L11" s="14">
        <v>0</v>
      </c>
    </row>
    <row r="12" spans="2:35" x14ac:dyDescent="0.45">
      <c r="B12" s="52" t="s">
        <v>1241</v>
      </c>
      <c r="C12" s="37" t="s">
        <v>641</v>
      </c>
      <c r="D12" s="11">
        <v>46</v>
      </c>
      <c r="E12" s="11">
        <v>2</v>
      </c>
      <c r="F12" s="11">
        <v>0</v>
      </c>
      <c r="G12" s="11">
        <v>0</v>
      </c>
      <c r="H12" s="11">
        <v>0</v>
      </c>
      <c r="I12" s="11">
        <v>0</v>
      </c>
      <c r="J12" s="11">
        <v>38</v>
      </c>
      <c r="K12" s="11">
        <v>6</v>
      </c>
      <c r="L12" s="12">
        <v>0</v>
      </c>
    </row>
    <row r="13" spans="2:35" x14ac:dyDescent="0.45">
      <c r="B13" s="52"/>
      <c r="C13" s="36"/>
      <c r="D13" s="13">
        <v>100</v>
      </c>
      <c r="E13" s="13">
        <v>4.3</v>
      </c>
      <c r="F13" s="13">
        <v>0</v>
      </c>
      <c r="G13" s="13">
        <v>0</v>
      </c>
      <c r="H13" s="13">
        <v>0</v>
      </c>
      <c r="I13" s="13">
        <v>0</v>
      </c>
      <c r="J13" s="13">
        <v>82.6</v>
      </c>
      <c r="K13" s="13">
        <v>13</v>
      </c>
      <c r="L13" s="14">
        <v>0</v>
      </c>
    </row>
    <row r="14" spans="2:35" x14ac:dyDescent="0.45">
      <c r="B14" s="52"/>
      <c r="C14" s="37" t="s">
        <v>13</v>
      </c>
      <c r="D14" s="11">
        <v>86</v>
      </c>
      <c r="E14" s="11">
        <v>0</v>
      </c>
      <c r="F14" s="11">
        <v>0</v>
      </c>
      <c r="G14" s="11">
        <v>0</v>
      </c>
      <c r="H14" s="11">
        <v>0</v>
      </c>
      <c r="I14" s="11">
        <v>0</v>
      </c>
      <c r="J14" s="11">
        <v>82</v>
      </c>
      <c r="K14" s="11">
        <v>4</v>
      </c>
      <c r="L14" s="12">
        <v>0</v>
      </c>
    </row>
    <row r="15" spans="2:35" x14ac:dyDescent="0.45">
      <c r="B15" s="52"/>
      <c r="C15" s="36"/>
      <c r="D15" s="13">
        <v>100</v>
      </c>
      <c r="E15" s="13">
        <v>0</v>
      </c>
      <c r="F15" s="13">
        <v>0</v>
      </c>
      <c r="G15" s="13">
        <v>0</v>
      </c>
      <c r="H15" s="13">
        <v>0</v>
      </c>
      <c r="I15" s="13">
        <v>0</v>
      </c>
      <c r="J15" s="13">
        <v>95.3</v>
      </c>
      <c r="K15" s="13">
        <v>4.7</v>
      </c>
      <c r="L15" s="14">
        <v>0</v>
      </c>
    </row>
    <row r="16" spans="2:35" x14ac:dyDescent="0.45">
      <c r="B16" s="52"/>
      <c r="C16" s="37" t="s">
        <v>14</v>
      </c>
      <c r="D16" s="11">
        <v>253</v>
      </c>
      <c r="E16" s="11">
        <v>1</v>
      </c>
      <c r="F16" s="11">
        <v>0</v>
      </c>
      <c r="G16" s="11">
        <v>0</v>
      </c>
      <c r="H16" s="11">
        <v>3</v>
      </c>
      <c r="I16" s="11">
        <v>6</v>
      </c>
      <c r="J16" s="11">
        <v>207</v>
      </c>
      <c r="K16" s="11">
        <v>36</v>
      </c>
      <c r="L16" s="12">
        <v>0</v>
      </c>
    </row>
    <row r="17" spans="2:12" x14ac:dyDescent="0.45">
      <c r="B17" s="52"/>
      <c r="C17" s="36"/>
      <c r="D17" s="13">
        <v>100</v>
      </c>
      <c r="E17" s="13">
        <v>0.4</v>
      </c>
      <c r="F17" s="13">
        <v>0</v>
      </c>
      <c r="G17" s="13">
        <v>0</v>
      </c>
      <c r="H17" s="13">
        <v>1.2</v>
      </c>
      <c r="I17" s="13">
        <v>2.4</v>
      </c>
      <c r="J17" s="13">
        <v>81.8</v>
      </c>
      <c r="K17" s="13">
        <v>14.2</v>
      </c>
      <c r="L17" s="14">
        <v>0</v>
      </c>
    </row>
    <row r="18" spans="2:12" x14ac:dyDescent="0.45">
      <c r="B18" s="52"/>
      <c r="C18" s="37" t="s">
        <v>15</v>
      </c>
      <c r="D18" s="11">
        <v>420</v>
      </c>
      <c r="E18" s="11">
        <v>0</v>
      </c>
      <c r="F18" s="11">
        <v>3</v>
      </c>
      <c r="G18" s="11">
        <v>2</v>
      </c>
      <c r="H18" s="11">
        <v>6</v>
      </c>
      <c r="I18" s="11">
        <v>21</v>
      </c>
      <c r="J18" s="11">
        <v>334</v>
      </c>
      <c r="K18" s="11">
        <v>54</v>
      </c>
      <c r="L18" s="12">
        <v>0</v>
      </c>
    </row>
    <row r="19" spans="2:12" x14ac:dyDescent="0.45">
      <c r="B19" s="52"/>
      <c r="C19" s="36"/>
      <c r="D19" s="13">
        <v>100</v>
      </c>
      <c r="E19" s="13">
        <v>0</v>
      </c>
      <c r="F19" s="13">
        <v>0.7</v>
      </c>
      <c r="G19" s="13">
        <v>0.5</v>
      </c>
      <c r="H19" s="13">
        <v>1.4</v>
      </c>
      <c r="I19" s="13">
        <v>5</v>
      </c>
      <c r="J19" s="13">
        <v>79.5</v>
      </c>
      <c r="K19" s="13">
        <v>12.9</v>
      </c>
      <c r="L19" s="14">
        <v>0</v>
      </c>
    </row>
    <row r="20" spans="2:12" x14ac:dyDescent="0.45">
      <c r="B20" s="52"/>
      <c r="C20" s="37" t="s">
        <v>16</v>
      </c>
      <c r="D20" s="11">
        <v>1007</v>
      </c>
      <c r="E20" s="11">
        <v>2</v>
      </c>
      <c r="F20" s="11">
        <v>2</v>
      </c>
      <c r="G20" s="11">
        <v>11</v>
      </c>
      <c r="H20" s="11">
        <v>17</v>
      </c>
      <c r="I20" s="11">
        <v>45</v>
      </c>
      <c r="J20" s="11">
        <v>802</v>
      </c>
      <c r="K20" s="11">
        <v>128</v>
      </c>
      <c r="L20" s="12">
        <v>0</v>
      </c>
    </row>
    <row r="21" spans="2:12" x14ac:dyDescent="0.45">
      <c r="B21" s="52"/>
      <c r="C21" s="36"/>
      <c r="D21" s="13">
        <v>100</v>
      </c>
      <c r="E21" s="13">
        <v>0.2</v>
      </c>
      <c r="F21" s="13">
        <v>0.2</v>
      </c>
      <c r="G21" s="13">
        <v>1.1000000000000001</v>
      </c>
      <c r="H21" s="13">
        <v>1.7</v>
      </c>
      <c r="I21" s="13">
        <v>4.5</v>
      </c>
      <c r="J21" s="13">
        <v>79.599999999999994</v>
      </c>
      <c r="K21" s="13">
        <v>12.7</v>
      </c>
      <c r="L21" s="14">
        <v>0</v>
      </c>
    </row>
    <row r="22" spans="2:12" x14ac:dyDescent="0.45">
      <c r="B22" s="52"/>
      <c r="C22" s="37" t="s">
        <v>642</v>
      </c>
      <c r="D22" s="11">
        <v>1717</v>
      </c>
      <c r="E22" s="11">
        <v>7</v>
      </c>
      <c r="F22" s="11">
        <v>7</v>
      </c>
      <c r="G22" s="11">
        <v>11</v>
      </c>
      <c r="H22" s="11">
        <v>34</v>
      </c>
      <c r="I22" s="11">
        <v>73</v>
      </c>
      <c r="J22" s="11">
        <v>1386</v>
      </c>
      <c r="K22" s="11">
        <v>199</v>
      </c>
      <c r="L22" s="12">
        <v>0</v>
      </c>
    </row>
    <row r="23" spans="2:12" x14ac:dyDescent="0.45">
      <c r="B23" s="52"/>
      <c r="C23" s="36"/>
      <c r="D23" s="13">
        <v>100</v>
      </c>
      <c r="E23" s="13">
        <v>0.4</v>
      </c>
      <c r="F23" s="13">
        <v>0.4</v>
      </c>
      <c r="G23" s="13">
        <v>0.6</v>
      </c>
      <c r="H23" s="13">
        <v>2</v>
      </c>
      <c r="I23" s="13">
        <v>4.3</v>
      </c>
      <c r="J23" s="13">
        <v>80.7</v>
      </c>
      <c r="K23" s="13">
        <v>11.6</v>
      </c>
      <c r="L23" s="14">
        <v>0</v>
      </c>
    </row>
    <row r="24" spans="2:12" x14ac:dyDescent="0.45">
      <c r="B24" s="52"/>
      <c r="C24" s="37" t="s">
        <v>643</v>
      </c>
      <c r="D24" s="11">
        <v>1792</v>
      </c>
      <c r="E24" s="11">
        <v>2</v>
      </c>
      <c r="F24" s="11">
        <v>5</v>
      </c>
      <c r="G24" s="11">
        <v>8</v>
      </c>
      <c r="H24" s="11">
        <v>14</v>
      </c>
      <c r="I24" s="11">
        <v>57</v>
      </c>
      <c r="J24" s="11">
        <v>1543</v>
      </c>
      <c r="K24" s="11">
        <v>163</v>
      </c>
      <c r="L24" s="12">
        <v>0</v>
      </c>
    </row>
    <row r="25" spans="2:12" x14ac:dyDescent="0.45">
      <c r="B25" s="52"/>
      <c r="C25" s="36"/>
      <c r="D25" s="13">
        <v>100</v>
      </c>
      <c r="E25" s="13">
        <v>0.1</v>
      </c>
      <c r="F25" s="13">
        <v>0.3</v>
      </c>
      <c r="G25" s="13">
        <v>0.4</v>
      </c>
      <c r="H25" s="13">
        <v>0.8</v>
      </c>
      <c r="I25" s="13">
        <v>3.2</v>
      </c>
      <c r="J25" s="13">
        <v>86.1</v>
      </c>
      <c r="K25" s="13">
        <v>9.1</v>
      </c>
      <c r="L25" s="14">
        <v>0</v>
      </c>
    </row>
    <row r="26" spans="2:12" x14ac:dyDescent="0.45">
      <c r="B26" s="52"/>
      <c r="C26" s="37" t="s">
        <v>7</v>
      </c>
      <c r="D26" s="11">
        <v>61</v>
      </c>
      <c r="E26" s="11">
        <v>0</v>
      </c>
      <c r="F26" s="11">
        <v>0</v>
      </c>
      <c r="G26" s="11">
        <v>1</v>
      </c>
      <c r="H26" s="11">
        <v>2</v>
      </c>
      <c r="I26" s="11">
        <v>4</v>
      </c>
      <c r="J26" s="11">
        <v>44</v>
      </c>
      <c r="K26" s="11">
        <v>10</v>
      </c>
      <c r="L26" s="12">
        <v>0</v>
      </c>
    </row>
    <row r="27" spans="2:12" ht="11.5" thickBot="1" x14ac:dyDescent="0.5">
      <c r="B27" s="56"/>
      <c r="C27" s="38"/>
      <c r="D27" s="15">
        <v>100</v>
      </c>
      <c r="E27" s="15">
        <v>0</v>
      </c>
      <c r="F27" s="15">
        <v>0</v>
      </c>
      <c r="G27" s="15">
        <v>1.6</v>
      </c>
      <c r="H27" s="15">
        <v>3.3</v>
      </c>
      <c r="I27" s="15">
        <v>6.6</v>
      </c>
      <c r="J27" s="15">
        <v>72.099999999999994</v>
      </c>
      <c r="K27" s="15">
        <v>16.399999999999999</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56" priority="12" rank="1"/>
  </conditionalFormatting>
  <conditionalFormatting sqref="E7:K7">
    <cfRule type="top10" dxfId="1055" priority="11" rank="1"/>
  </conditionalFormatting>
  <conditionalFormatting sqref="E9:K9">
    <cfRule type="top10" dxfId="1054" priority="10" rank="1"/>
  </conditionalFormatting>
  <conditionalFormatting sqref="E11:K11">
    <cfRule type="top10" dxfId="1053" priority="9" rank="1"/>
  </conditionalFormatting>
  <conditionalFormatting sqref="E13:K13">
    <cfRule type="top10" dxfId="1052" priority="8" rank="1"/>
  </conditionalFormatting>
  <conditionalFormatting sqref="E15:K15">
    <cfRule type="top10" dxfId="1051" priority="7" rank="1"/>
  </conditionalFormatting>
  <conditionalFormatting sqref="E17:K17">
    <cfRule type="top10" dxfId="1050" priority="6" rank="1"/>
  </conditionalFormatting>
  <conditionalFormatting sqref="E19:K19">
    <cfRule type="top10" dxfId="1049" priority="5" rank="1"/>
  </conditionalFormatting>
  <conditionalFormatting sqref="E21:K21">
    <cfRule type="top10" dxfId="1048" priority="4" rank="1"/>
  </conditionalFormatting>
  <conditionalFormatting sqref="E23:K23">
    <cfRule type="top10" dxfId="1047" priority="3" rank="1"/>
  </conditionalFormatting>
  <conditionalFormatting sqref="E25:K25">
    <cfRule type="top10" dxfId="1046" priority="2" rank="1"/>
  </conditionalFormatting>
  <conditionalFormatting sqref="E27:K27">
    <cfRule type="top10" dxfId="104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1217</v>
      </c>
      <c r="J1" s="2" t="str">
        <f>HYPERLINK("#インデックスシート!A1","→インデックスシートへ")</f>
        <v>→インデックスシートへ</v>
      </c>
    </row>
    <row r="2" spans="2:35" x14ac:dyDescent="0.45">
      <c r="B2" s="8"/>
      <c r="C2" s="9" t="s">
        <v>0</v>
      </c>
      <c r="D2" s="32" t="s">
        <v>68</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5</v>
      </c>
      <c r="F4" s="11">
        <v>8</v>
      </c>
      <c r="G4" s="11">
        <v>6</v>
      </c>
      <c r="H4" s="11">
        <v>41</v>
      </c>
      <c r="I4" s="11">
        <v>348</v>
      </c>
      <c r="J4" s="11">
        <v>4361</v>
      </c>
      <c r="K4" s="11">
        <v>613</v>
      </c>
      <c r="L4" s="12">
        <v>0</v>
      </c>
    </row>
    <row r="5" spans="2:35" x14ac:dyDescent="0.45">
      <c r="B5" s="49"/>
      <c r="C5" s="50"/>
      <c r="D5" s="13">
        <v>100</v>
      </c>
      <c r="E5" s="13">
        <v>0.1</v>
      </c>
      <c r="F5" s="13">
        <v>0.1</v>
      </c>
      <c r="G5" s="13">
        <v>0.1</v>
      </c>
      <c r="H5" s="13">
        <v>0.8</v>
      </c>
      <c r="I5" s="13">
        <v>6.5</v>
      </c>
      <c r="J5" s="13">
        <v>81</v>
      </c>
      <c r="K5" s="13">
        <v>11.4</v>
      </c>
      <c r="L5" s="14">
        <v>0</v>
      </c>
    </row>
    <row r="6" spans="2:35" x14ac:dyDescent="0.45">
      <c r="B6" s="51" t="s">
        <v>1187</v>
      </c>
      <c r="C6" s="37" t="s">
        <v>11</v>
      </c>
      <c r="D6" s="11">
        <v>911</v>
      </c>
      <c r="E6" s="11">
        <v>3</v>
      </c>
      <c r="F6" s="11">
        <v>1</v>
      </c>
      <c r="G6" s="11">
        <v>1</v>
      </c>
      <c r="H6" s="11">
        <v>4</v>
      </c>
      <c r="I6" s="11">
        <v>74</v>
      </c>
      <c r="J6" s="11">
        <v>733</v>
      </c>
      <c r="K6" s="11">
        <v>95</v>
      </c>
      <c r="L6" s="12">
        <v>0</v>
      </c>
    </row>
    <row r="7" spans="2:35" x14ac:dyDescent="0.45">
      <c r="B7" s="52"/>
      <c r="C7" s="36"/>
      <c r="D7" s="13">
        <v>100</v>
      </c>
      <c r="E7" s="13">
        <v>0.3</v>
      </c>
      <c r="F7" s="13">
        <v>0.1</v>
      </c>
      <c r="G7" s="13">
        <v>0.1</v>
      </c>
      <c r="H7" s="13">
        <v>0.4</v>
      </c>
      <c r="I7" s="13">
        <v>8.1</v>
      </c>
      <c r="J7" s="13">
        <v>80.5</v>
      </c>
      <c r="K7" s="13">
        <v>10.4</v>
      </c>
      <c r="L7" s="14">
        <v>0</v>
      </c>
    </row>
    <row r="8" spans="2:35" x14ac:dyDescent="0.45">
      <c r="B8" s="52"/>
      <c r="C8" s="37" t="s">
        <v>12</v>
      </c>
      <c r="D8" s="11">
        <v>4432</v>
      </c>
      <c r="E8" s="11">
        <v>2</v>
      </c>
      <c r="F8" s="11">
        <v>6</v>
      </c>
      <c r="G8" s="11">
        <v>5</v>
      </c>
      <c r="H8" s="11">
        <v>37</v>
      </c>
      <c r="I8" s="11">
        <v>271</v>
      </c>
      <c r="J8" s="11">
        <v>3603</v>
      </c>
      <c r="K8" s="11">
        <v>508</v>
      </c>
      <c r="L8" s="12">
        <v>0</v>
      </c>
    </row>
    <row r="9" spans="2:35" x14ac:dyDescent="0.45">
      <c r="B9" s="52"/>
      <c r="C9" s="36"/>
      <c r="D9" s="13">
        <v>100</v>
      </c>
      <c r="E9" s="13">
        <v>0</v>
      </c>
      <c r="F9" s="13">
        <v>0.1</v>
      </c>
      <c r="G9" s="13">
        <v>0.1</v>
      </c>
      <c r="H9" s="13">
        <v>0.8</v>
      </c>
      <c r="I9" s="13">
        <v>6.1</v>
      </c>
      <c r="J9" s="13">
        <v>81.3</v>
      </c>
      <c r="K9" s="13">
        <v>11.5</v>
      </c>
      <c r="L9" s="14">
        <v>0</v>
      </c>
    </row>
    <row r="10" spans="2:35" x14ac:dyDescent="0.45">
      <c r="B10" s="52"/>
      <c r="C10" s="37" t="s">
        <v>7</v>
      </c>
      <c r="D10" s="11">
        <v>39</v>
      </c>
      <c r="E10" s="11">
        <v>0</v>
      </c>
      <c r="F10" s="11">
        <v>1</v>
      </c>
      <c r="G10" s="11">
        <v>0</v>
      </c>
      <c r="H10" s="11">
        <v>0</v>
      </c>
      <c r="I10" s="11">
        <v>3</v>
      </c>
      <c r="J10" s="11">
        <v>25</v>
      </c>
      <c r="K10" s="11">
        <v>10</v>
      </c>
      <c r="L10" s="12">
        <v>0</v>
      </c>
    </row>
    <row r="11" spans="2:35" x14ac:dyDescent="0.45">
      <c r="B11" s="53"/>
      <c r="C11" s="36"/>
      <c r="D11" s="13">
        <v>100</v>
      </c>
      <c r="E11" s="13">
        <v>0</v>
      </c>
      <c r="F11" s="13">
        <v>2.6</v>
      </c>
      <c r="G11" s="13">
        <v>0</v>
      </c>
      <c r="H11" s="13">
        <v>0</v>
      </c>
      <c r="I11" s="13">
        <v>7.7</v>
      </c>
      <c r="J11" s="13">
        <v>64.099999999999994</v>
      </c>
      <c r="K11" s="13">
        <v>25.6</v>
      </c>
      <c r="L11" s="14">
        <v>0</v>
      </c>
    </row>
    <row r="12" spans="2:35" x14ac:dyDescent="0.45">
      <c r="B12" s="52" t="s">
        <v>1241</v>
      </c>
      <c r="C12" s="37" t="s">
        <v>641</v>
      </c>
      <c r="D12" s="11">
        <v>46</v>
      </c>
      <c r="E12" s="11">
        <v>0</v>
      </c>
      <c r="F12" s="11">
        <v>0</v>
      </c>
      <c r="G12" s="11">
        <v>0</v>
      </c>
      <c r="H12" s="11">
        <v>0</v>
      </c>
      <c r="I12" s="11">
        <v>1</v>
      </c>
      <c r="J12" s="11">
        <v>39</v>
      </c>
      <c r="K12" s="11">
        <v>6</v>
      </c>
      <c r="L12" s="12">
        <v>0</v>
      </c>
    </row>
    <row r="13" spans="2:35" x14ac:dyDescent="0.45">
      <c r="B13" s="52"/>
      <c r="C13" s="36"/>
      <c r="D13" s="13">
        <v>100</v>
      </c>
      <c r="E13" s="13">
        <v>0</v>
      </c>
      <c r="F13" s="13">
        <v>0</v>
      </c>
      <c r="G13" s="13">
        <v>0</v>
      </c>
      <c r="H13" s="13">
        <v>0</v>
      </c>
      <c r="I13" s="13">
        <v>2.2000000000000002</v>
      </c>
      <c r="J13" s="13">
        <v>84.8</v>
      </c>
      <c r="K13" s="13">
        <v>13</v>
      </c>
      <c r="L13" s="14">
        <v>0</v>
      </c>
    </row>
    <row r="14" spans="2:35" x14ac:dyDescent="0.45">
      <c r="B14" s="52"/>
      <c r="C14" s="37" t="s">
        <v>13</v>
      </c>
      <c r="D14" s="11">
        <v>86</v>
      </c>
      <c r="E14" s="11">
        <v>0</v>
      </c>
      <c r="F14" s="11">
        <v>0</v>
      </c>
      <c r="G14" s="11">
        <v>0</v>
      </c>
      <c r="H14" s="11">
        <v>0</v>
      </c>
      <c r="I14" s="11">
        <v>9</v>
      </c>
      <c r="J14" s="11">
        <v>73</v>
      </c>
      <c r="K14" s="11">
        <v>4</v>
      </c>
      <c r="L14" s="12">
        <v>0</v>
      </c>
    </row>
    <row r="15" spans="2:35" x14ac:dyDescent="0.45">
      <c r="B15" s="52"/>
      <c r="C15" s="36"/>
      <c r="D15" s="13">
        <v>100</v>
      </c>
      <c r="E15" s="13">
        <v>0</v>
      </c>
      <c r="F15" s="13">
        <v>0</v>
      </c>
      <c r="G15" s="13">
        <v>0</v>
      </c>
      <c r="H15" s="13">
        <v>0</v>
      </c>
      <c r="I15" s="13">
        <v>10.5</v>
      </c>
      <c r="J15" s="13">
        <v>84.9</v>
      </c>
      <c r="K15" s="13">
        <v>4.7</v>
      </c>
      <c r="L15" s="14">
        <v>0</v>
      </c>
    </row>
    <row r="16" spans="2:35" x14ac:dyDescent="0.45">
      <c r="B16" s="52"/>
      <c r="C16" s="37" t="s">
        <v>14</v>
      </c>
      <c r="D16" s="11">
        <v>253</v>
      </c>
      <c r="E16" s="11">
        <v>1</v>
      </c>
      <c r="F16" s="11">
        <v>0</v>
      </c>
      <c r="G16" s="11">
        <v>1</v>
      </c>
      <c r="H16" s="11">
        <v>1</v>
      </c>
      <c r="I16" s="11">
        <v>17</v>
      </c>
      <c r="J16" s="11">
        <v>202</v>
      </c>
      <c r="K16" s="11">
        <v>31</v>
      </c>
      <c r="L16" s="12">
        <v>0</v>
      </c>
    </row>
    <row r="17" spans="2:12" x14ac:dyDescent="0.45">
      <c r="B17" s="52"/>
      <c r="C17" s="36"/>
      <c r="D17" s="13">
        <v>100</v>
      </c>
      <c r="E17" s="13">
        <v>0.4</v>
      </c>
      <c r="F17" s="13">
        <v>0</v>
      </c>
      <c r="G17" s="13">
        <v>0.4</v>
      </c>
      <c r="H17" s="13">
        <v>0.4</v>
      </c>
      <c r="I17" s="13">
        <v>6.7</v>
      </c>
      <c r="J17" s="13">
        <v>79.8</v>
      </c>
      <c r="K17" s="13">
        <v>12.3</v>
      </c>
      <c r="L17" s="14">
        <v>0</v>
      </c>
    </row>
    <row r="18" spans="2:12" x14ac:dyDescent="0.45">
      <c r="B18" s="52"/>
      <c r="C18" s="37" t="s">
        <v>15</v>
      </c>
      <c r="D18" s="11">
        <v>420</v>
      </c>
      <c r="E18" s="11">
        <v>0</v>
      </c>
      <c r="F18" s="11">
        <v>1</v>
      </c>
      <c r="G18" s="11">
        <v>0</v>
      </c>
      <c r="H18" s="11">
        <v>5</v>
      </c>
      <c r="I18" s="11">
        <v>37</v>
      </c>
      <c r="J18" s="11">
        <v>319</v>
      </c>
      <c r="K18" s="11">
        <v>58</v>
      </c>
      <c r="L18" s="12">
        <v>0</v>
      </c>
    </row>
    <row r="19" spans="2:12" x14ac:dyDescent="0.45">
      <c r="B19" s="52"/>
      <c r="C19" s="36"/>
      <c r="D19" s="13">
        <v>100</v>
      </c>
      <c r="E19" s="13">
        <v>0</v>
      </c>
      <c r="F19" s="13">
        <v>0.2</v>
      </c>
      <c r="G19" s="13">
        <v>0</v>
      </c>
      <c r="H19" s="13">
        <v>1.2</v>
      </c>
      <c r="I19" s="13">
        <v>8.8000000000000007</v>
      </c>
      <c r="J19" s="13">
        <v>76</v>
      </c>
      <c r="K19" s="13">
        <v>13.8</v>
      </c>
      <c r="L19" s="14">
        <v>0</v>
      </c>
    </row>
    <row r="20" spans="2:12" x14ac:dyDescent="0.45">
      <c r="B20" s="52"/>
      <c r="C20" s="37" t="s">
        <v>16</v>
      </c>
      <c r="D20" s="11">
        <v>1007</v>
      </c>
      <c r="E20" s="11">
        <v>1</v>
      </c>
      <c r="F20" s="11">
        <v>0</v>
      </c>
      <c r="G20" s="11">
        <v>2</v>
      </c>
      <c r="H20" s="11">
        <v>11</v>
      </c>
      <c r="I20" s="11">
        <v>91</v>
      </c>
      <c r="J20" s="11">
        <v>772</v>
      </c>
      <c r="K20" s="11">
        <v>130</v>
      </c>
      <c r="L20" s="12">
        <v>0</v>
      </c>
    </row>
    <row r="21" spans="2:12" x14ac:dyDescent="0.45">
      <c r="B21" s="52"/>
      <c r="C21" s="36"/>
      <c r="D21" s="13">
        <v>100</v>
      </c>
      <c r="E21" s="13">
        <v>0.1</v>
      </c>
      <c r="F21" s="13">
        <v>0</v>
      </c>
      <c r="G21" s="13">
        <v>0.2</v>
      </c>
      <c r="H21" s="13">
        <v>1.1000000000000001</v>
      </c>
      <c r="I21" s="13">
        <v>9</v>
      </c>
      <c r="J21" s="13">
        <v>76.7</v>
      </c>
      <c r="K21" s="13">
        <v>12.9</v>
      </c>
      <c r="L21" s="14">
        <v>0</v>
      </c>
    </row>
    <row r="22" spans="2:12" x14ac:dyDescent="0.45">
      <c r="B22" s="52"/>
      <c r="C22" s="37" t="s">
        <v>642</v>
      </c>
      <c r="D22" s="11">
        <v>1717</v>
      </c>
      <c r="E22" s="11">
        <v>2</v>
      </c>
      <c r="F22" s="11">
        <v>4</v>
      </c>
      <c r="G22" s="11">
        <v>2</v>
      </c>
      <c r="H22" s="11">
        <v>18</v>
      </c>
      <c r="I22" s="11">
        <v>121</v>
      </c>
      <c r="J22" s="11">
        <v>1372</v>
      </c>
      <c r="K22" s="11">
        <v>198</v>
      </c>
      <c r="L22" s="12">
        <v>0</v>
      </c>
    </row>
    <row r="23" spans="2:12" x14ac:dyDescent="0.45">
      <c r="B23" s="52"/>
      <c r="C23" s="36"/>
      <c r="D23" s="13">
        <v>100</v>
      </c>
      <c r="E23" s="13">
        <v>0.1</v>
      </c>
      <c r="F23" s="13">
        <v>0.2</v>
      </c>
      <c r="G23" s="13">
        <v>0.1</v>
      </c>
      <c r="H23" s="13">
        <v>1</v>
      </c>
      <c r="I23" s="13">
        <v>7</v>
      </c>
      <c r="J23" s="13">
        <v>79.900000000000006</v>
      </c>
      <c r="K23" s="13">
        <v>11.5</v>
      </c>
      <c r="L23" s="14">
        <v>0</v>
      </c>
    </row>
    <row r="24" spans="2:12" x14ac:dyDescent="0.45">
      <c r="B24" s="52"/>
      <c r="C24" s="37" t="s">
        <v>643</v>
      </c>
      <c r="D24" s="11">
        <v>1792</v>
      </c>
      <c r="E24" s="11">
        <v>1</v>
      </c>
      <c r="F24" s="11">
        <v>2</v>
      </c>
      <c r="G24" s="11">
        <v>1</v>
      </c>
      <c r="H24" s="11">
        <v>5</v>
      </c>
      <c r="I24" s="11">
        <v>67</v>
      </c>
      <c r="J24" s="11">
        <v>1538</v>
      </c>
      <c r="K24" s="11">
        <v>178</v>
      </c>
      <c r="L24" s="12">
        <v>0</v>
      </c>
    </row>
    <row r="25" spans="2:12" x14ac:dyDescent="0.45">
      <c r="B25" s="52"/>
      <c r="C25" s="36"/>
      <c r="D25" s="13">
        <v>100</v>
      </c>
      <c r="E25" s="13">
        <v>0.1</v>
      </c>
      <c r="F25" s="13">
        <v>0.1</v>
      </c>
      <c r="G25" s="13">
        <v>0.1</v>
      </c>
      <c r="H25" s="13">
        <v>0.3</v>
      </c>
      <c r="I25" s="13">
        <v>3.7</v>
      </c>
      <c r="J25" s="13">
        <v>85.8</v>
      </c>
      <c r="K25" s="13">
        <v>9.9</v>
      </c>
      <c r="L25" s="14">
        <v>0</v>
      </c>
    </row>
    <row r="26" spans="2:12" x14ac:dyDescent="0.45">
      <c r="B26" s="52"/>
      <c r="C26" s="37" t="s">
        <v>7</v>
      </c>
      <c r="D26" s="11">
        <v>61</v>
      </c>
      <c r="E26" s="11">
        <v>0</v>
      </c>
      <c r="F26" s="11">
        <v>1</v>
      </c>
      <c r="G26" s="11">
        <v>0</v>
      </c>
      <c r="H26" s="11">
        <v>1</v>
      </c>
      <c r="I26" s="11">
        <v>5</v>
      </c>
      <c r="J26" s="11">
        <v>46</v>
      </c>
      <c r="K26" s="11">
        <v>8</v>
      </c>
      <c r="L26" s="12">
        <v>0</v>
      </c>
    </row>
    <row r="27" spans="2:12" ht="11.5" thickBot="1" x14ac:dyDescent="0.5">
      <c r="B27" s="56"/>
      <c r="C27" s="38"/>
      <c r="D27" s="15">
        <v>100</v>
      </c>
      <c r="E27" s="15">
        <v>0</v>
      </c>
      <c r="F27" s="15">
        <v>1.6</v>
      </c>
      <c r="G27" s="15">
        <v>0</v>
      </c>
      <c r="H27" s="15">
        <v>1.6</v>
      </c>
      <c r="I27" s="15">
        <v>8.1999999999999993</v>
      </c>
      <c r="J27" s="15">
        <v>75.400000000000006</v>
      </c>
      <c r="K27" s="15">
        <v>13.1</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44" priority="12" rank="1"/>
  </conditionalFormatting>
  <conditionalFormatting sqref="E7:K7">
    <cfRule type="top10" dxfId="1043" priority="11" rank="1"/>
  </conditionalFormatting>
  <conditionalFormatting sqref="E9:K9">
    <cfRule type="top10" dxfId="1042" priority="10" rank="1"/>
  </conditionalFormatting>
  <conditionalFormatting sqref="E11:K11">
    <cfRule type="top10" dxfId="1041" priority="9" rank="1"/>
  </conditionalFormatting>
  <conditionalFormatting sqref="E13:K13">
    <cfRule type="top10" dxfId="1040" priority="8" rank="1"/>
  </conditionalFormatting>
  <conditionalFormatting sqref="E15:K15">
    <cfRule type="top10" dxfId="1039" priority="7" rank="1"/>
  </conditionalFormatting>
  <conditionalFormatting sqref="E17:K17">
    <cfRule type="top10" dxfId="1038" priority="6" rank="1"/>
  </conditionalFormatting>
  <conditionalFormatting sqref="E19:K19">
    <cfRule type="top10" dxfId="1037" priority="5" rank="1"/>
  </conditionalFormatting>
  <conditionalFormatting sqref="E21:K21">
    <cfRule type="top10" dxfId="1036" priority="4" rank="1"/>
  </conditionalFormatting>
  <conditionalFormatting sqref="E23:K23">
    <cfRule type="top10" dxfId="1035" priority="3" rank="1"/>
  </conditionalFormatting>
  <conditionalFormatting sqref="E25:K25">
    <cfRule type="top10" dxfId="1034" priority="2" rank="1"/>
  </conditionalFormatting>
  <conditionalFormatting sqref="E27:K27">
    <cfRule type="top10" dxfId="103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1216</v>
      </c>
      <c r="J1" s="2" t="str">
        <f>HYPERLINK("#インデックスシート!A1","→インデックスシートへ")</f>
        <v>→インデックスシートへ</v>
      </c>
    </row>
    <row r="2" spans="2:35" x14ac:dyDescent="0.45">
      <c r="B2" s="8"/>
      <c r="C2" s="9" t="s">
        <v>0</v>
      </c>
      <c r="D2" s="32" t="s">
        <v>69</v>
      </c>
      <c r="E2" s="33"/>
      <c r="F2" s="33"/>
      <c r="G2" s="33"/>
      <c r="H2" s="33"/>
      <c r="I2" s="33"/>
      <c r="J2" s="33"/>
      <c r="K2" s="33"/>
      <c r="L2" s="34"/>
    </row>
    <row r="3" spans="2:35" ht="85.9" customHeight="1" x14ac:dyDescent="0.45">
      <c r="B3" s="10"/>
      <c r="C3" s="23" t="s">
        <v>2</v>
      </c>
      <c r="D3" s="18" t="s">
        <v>3</v>
      </c>
      <c r="E3" s="18" t="s">
        <v>58</v>
      </c>
      <c r="F3" s="18" t="s">
        <v>59</v>
      </c>
      <c r="G3" s="18" t="s">
        <v>21</v>
      </c>
      <c r="H3" s="18" t="s">
        <v>60</v>
      </c>
      <c r="I3" s="18" t="s">
        <v>61</v>
      </c>
      <c r="J3" s="18" t="s">
        <v>62</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5382</v>
      </c>
      <c r="E4" s="11">
        <v>29</v>
      </c>
      <c r="F4" s="11">
        <v>19</v>
      </c>
      <c r="G4" s="11">
        <v>7</v>
      </c>
      <c r="H4" s="11">
        <v>14</v>
      </c>
      <c r="I4" s="11">
        <v>15</v>
      </c>
      <c r="J4" s="11">
        <v>4655</v>
      </c>
      <c r="K4" s="11">
        <v>643</v>
      </c>
      <c r="L4" s="12">
        <v>0</v>
      </c>
    </row>
    <row r="5" spans="2:35" x14ac:dyDescent="0.45">
      <c r="B5" s="49"/>
      <c r="C5" s="50"/>
      <c r="D5" s="13">
        <v>100</v>
      </c>
      <c r="E5" s="13">
        <v>0.5</v>
      </c>
      <c r="F5" s="13">
        <v>0.4</v>
      </c>
      <c r="G5" s="13">
        <v>0.1</v>
      </c>
      <c r="H5" s="13">
        <v>0.3</v>
      </c>
      <c r="I5" s="13">
        <v>0.3</v>
      </c>
      <c r="J5" s="13">
        <v>86.5</v>
      </c>
      <c r="K5" s="13">
        <v>11.9</v>
      </c>
      <c r="L5" s="14">
        <v>0</v>
      </c>
    </row>
    <row r="6" spans="2:35" x14ac:dyDescent="0.45">
      <c r="B6" s="51" t="s">
        <v>1187</v>
      </c>
      <c r="C6" s="37" t="s">
        <v>11</v>
      </c>
      <c r="D6" s="11">
        <v>911</v>
      </c>
      <c r="E6" s="11">
        <v>13</v>
      </c>
      <c r="F6" s="11">
        <v>4</v>
      </c>
      <c r="G6" s="11">
        <v>1</v>
      </c>
      <c r="H6" s="11">
        <v>5</v>
      </c>
      <c r="I6" s="11">
        <v>5</v>
      </c>
      <c r="J6" s="11">
        <v>784</v>
      </c>
      <c r="K6" s="11">
        <v>99</v>
      </c>
      <c r="L6" s="12">
        <v>0</v>
      </c>
    </row>
    <row r="7" spans="2:35" x14ac:dyDescent="0.45">
      <c r="B7" s="52"/>
      <c r="C7" s="36"/>
      <c r="D7" s="13">
        <v>100</v>
      </c>
      <c r="E7" s="13">
        <v>1.4</v>
      </c>
      <c r="F7" s="13">
        <v>0.4</v>
      </c>
      <c r="G7" s="13">
        <v>0.1</v>
      </c>
      <c r="H7" s="13">
        <v>0.5</v>
      </c>
      <c r="I7" s="13">
        <v>0.5</v>
      </c>
      <c r="J7" s="13">
        <v>86.1</v>
      </c>
      <c r="K7" s="13">
        <v>10.9</v>
      </c>
      <c r="L7" s="14">
        <v>0</v>
      </c>
    </row>
    <row r="8" spans="2:35" x14ac:dyDescent="0.45">
      <c r="B8" s="52"/>
      <c r="C8" s="37" t="s">
        <v>12</v>
      </c>
      <c r="D8" s="11">
        <v>4432</v>
      </c>
      <c r="E8" s="11">
        <v>16</v>
      </c>
      <c r="F8" s="11">
        <v>14</v>
      </c>
      <c r="G8" s="11">
        <v>6</v>
      </c>
      <c r="H8" s="11">
        <v>9</v>
      </c>
      <c r="I8" s="11">
        <v>10</v>
      </c>
      <c r="J8" s="11">
        <v>3845</v>
      </c>
      <c r="K8" s="11">
        <v>532</v>
      </c>
      <c r="L8" s="12">
        <v>0</v>
      </c>
    </row>
    <row r="9" spans="2:35" x14ac:dyDescent="0.45">
      <c r="B9" s="52"/>
      <c r="C9" s="36"/>
      <c r="D9" s="13">
        <v>100</v>
      </c>
      <c r="E9" s="13">
        <v>0.4</v>
      </c>
      <c r="F9" s="13">
        <v>0.3</v>
      </c>
      <c r="G9" s="13">
        <v>0.1</v>
      </c>
      <c r="H9" s="13">
        <v>0.2</v>
      </c>
      <c r="I9" s="13">
        <v>0.2</v>
      </c>
      <c r="J9" s="13">
        <v>86.8</v>
      </c>
      <c r="K9" s="13">
        <v>12</v>
      </c>
      <c r="L9" s="14">
        <v>0</v>
      </c>
    </row>
    <row r="10" spans="2:35" x14ac:dyDescent="0.45">
      <c r="B10" s="52"/>
      <c r="C10" s="37" t="s">
        <v>7</v>
      </c>
      <c r="D10" s="11">
        <v>39</v>
      </c>
      <c r="E10" s="11">
        <v>0</v>
      </c>
      <c r="F10" s="11">
        <v>1</v>
      </c>
      <c r="G10" s="11">
        <v>0</v>
      </c>
      <c r="H10" s="11">
        <v>0</v>
      </c>
      <c r="I10" s="11">
        <v>0</v>
      </c>
      <c r="J10" s="11">
        <v>26</v>
      </c>
      <c r="K10" s="11">
        <v>12</v>
      </c>
      <c r="L10" s="12">
        <v>0</v>
      </c>
    </row>
    <row r="11" spans="2:35" x14ac:dyDescent="0.45">
      <c r="B11" s="53"/>
      <c r="C11" s="36"/>
      <c r="D11" s="13">
        <v>100</v>
      </c>
      <c r="E11" s="13">
        <v>0</v>
      </c>
      <c r="F11" s="13">
        <v>2.6</v>
      </c>
      <c r="G11" s="13">
        <v>0</v>
      </c>
      <c r="H11" s="13">
        <v>0</v>
      </c>
      <c r="I11" s="13">
        <v>0</v>
      </c>
      <c r="J11" s="13">
        <v>66.7</v>
      </c>
      <c r="K11" s="13">
        <v>30.8</v>
      </c>
      <c r="L11" s="14">
        <v>0</v>
      </c>
    </row>
    <row r="12" spans="2:35" x14ac:dyDescent="0.45">
      <c r="B12" s="52" t="s">
        <v>1241</v>
      </c>
      <c r="C12" s="37" t="s">
        <v>641</v>
      </c>
      <c r="D12" s="11">
        <v>46</v>
      </c>
      <c r="E12" s="11">
        <v>1</v>
      </c>
      <c r="F12" s="11">
        <v>1</v>
      </c>
      <c r="G12" s="11">
        <v>0</v>
      </c>
      <c r="H12" s="11">
        <v>0</v>
      </c>
      <c r="I12" s="11">
        <v>0</v>
      </c>
      <c r="J12" s="11">
        <v>38</v>
      </c>
      <c r="K12" s="11">
        <v>6</v>
      </c>
      <c r="L12" s="12">
        <v>0</v>
      </c>
    </row>
    <row r="13" spans="2:35" x14ac:dyDescent="0.45">
      <c r="B13" s="52"/>
      <c r="C13" s="36"/>
      <c r="D13" s="13">
        <v>100</v>
      </c>
      <c r="E13" s="13">
        <v>2.2000000000000002</v>
      </c>
      <c r="F13" s="13">
        <v>2.2000000000000002</v>
      </c>
      <c r="G13" s="13">
        <v>0</v>
      </c>
      <c r="H13" s="13">
        <v>0</v>
      </c>
      <c r="I13" s="13">
        <v>0</v>
      </c>
      <c r="J13" s="13">
        <v>82.6</v>
      </c>
      <c r="K13" s="13">
        <v>13</v>
      </c>
      <c r="L13" s="14">
        <v>0</v>
      </c>
    </row>
    <row r="14" spans="2:35" x14ac:dyDescent="0.45">
      <c r="B14" s="52"/>
      <c r="C14" s="37" t="s">
        <v>13</v>
      </c>
      <c r="D14" s="11">
        <v>86</v>
      </c>
      <c r="E14" s="11">
        <v>3</v>
      </c>
      <c r="F14" s="11">
        <v>0</v>
      </c>
      <c r="G14" s="11">
        <v>2</v>
      </c>
      <c r="H14" s="11">
        <v>0</v>
      </c>
      <c r="I14" s="11">
        <v>0</v>
      </c>
      <c r="J14" s="11">
        <v>76</v>
      </c>
      <c r="K14" s="11">
        <v>5</v>
      </c>
      <c r="L14" s="12">
        <v>0</v>
      </c>
    </row>
    <row r="15" spans="2:35" x14ac:dyDescent="0.45">
      <c r="B15" s="52"/>
      <c r="C15" s="36"/>
      <c r="D15" s="13">
        <v>100</v>
      </c>
      <c r="E15" s="13">
        <v>3.5</v>
      </c>
      <c r="F15" s="13">
        <v>0</v>
      </c>
      <c r="G15" s="13">
        <v>2.2999999999999998</v>
      </c>
      <c r="H15" s="13">
        <v>0</v>
      </c>
      <c r="I15" s="13">
        <v>0</v>
      </c>
      <c r="J15" s="13">
        <v>88.4</v>
      </c>
      <c r="K15" s="13">
        <v>5.8</v>
      </c>
      <c r="L15" s="14">
        <v>0</v>
      </c>
    </row>
    <row r="16" spans="2:35" x14ac:dyDescent="0.45">
      <c r="B16" s="52"/>
      <c r="C16" s="37" t="s">
        <v>14</v>
      </c>
      <c r="D16" s="11">
        <v>253</v>
      </c>
      <c r="E16" s="11">
        <v>7</v>
      </c>
      <c r="F16" s="11">
        <v>4</v>
      </c>
      <c r="G16" s="11">
        <v>0</v>
      </c>
      <c r="H16" s="11">
        <v>0</v>
      </c>
      <c r="I16" s="11">
        <v>0</v>
      </c>
      <c r="J16" s="11">
        <v>214</v>
      </c>
      <c r="K16" s="11">
        <v>28</v>
      </c>
      <c r="L16" s="12">
        <v>0</v>
      </c>
    </row>
    <row r="17" spans="2:12" x14ac:dyDescent="0.45">
      <c r="B17" s="52"/>
      <c r="C17" s="36"/>
      <c r="D17" s="13">
        <v>100</v>
      </c>
      <c r="E17" s="13">
        <v>2.8</v>
      </c>
      <c r="F17" s="13">
        <v>1.6</v>
      </c>
      <c r="G17" s="13">
        <v>0</v>
      </c>
      <c r="H17" s="13">
        <v>0</v>
      </c>
      <c r="I17" s="13">
        <v>0</v>
      </c>
      <c r="J17" s="13">
        <v>84.6</v>
      </c>
      <c r="K17" s="13">
        <v>11.1</v>
      </c>
      <c r="L17" s="14">
        <v>0</v>
      </c>
    </row>
    <row r="18" spans="2:12" x14ac:dyDescent="0.45">
      <c r="B18" s="52"/>
      <c r="C18" s="37" t="s">
        <v>15</v>
      </c>
      <c r="D18" s="11">
        <v>420</v>
      </c>
      <c r="E18" s="11">
        <v>6</v>
      </c>
      <c r="F18" s="11">
        <v>4</v>
      </c>
      <c r="G18" s="11">
        <v>0</v>
      </c>
      <c r="H18" s="11">
        <v>1</v>
      </c>
      <c r="I18" s="11">
        <v>2</v>
      </c>
      <c r="J18" s="11">
        <v>348</v>
      </c>
      <c r="K18" s="11">
        <v>59</v>
      </c>
      <c r="L18" s="12">
        <v>0</v>
      </c>
    </row>
    <row r="19" spans="2:12" x14ac:dyDescent="0.45">
      <c r="B19" s="52"/>
      <c r="C19" s="36"/>
      <c r="D19" s="13">
        <v>100</v>
      </c>
      <c r="E19" s="13">
        <v>1.4</v>
      </c>
      <c r="F19" s="13">
        <v>1</v>
      </c>
      <c r="G19" s="13">
        <v>0</v>
      </c>
      <c r="H19" s="13">
        <v>0.2</v>
      </c>
      <c r="I19" s="13">
        <v>0.5</v>
      </c>
      <c r="J19" s="13">
        <v>82.9</v>
      </c>
      <c r="K19" s="13">
        <v>14</v>
      </c>
      <c r="L19" s="14">
        <v>0</v>
      </c>
    </row>
    <row r="20" spans="2:12" x14ac:dyDescent="0.45">
      <c r="B20" s="52"/>
      <c r="C20" s="37" t="s">
        <v>16</v>
      </c>
      <c r="D20" s="11">
        <v>1007</v>
      </c>
      <c r="E20" s="11">
        <v>7</v>
      </c>
      <c r="F20" s="11">
        <v>3</v>
      </c>
      <c r="G20" s="11">
        <v>0</v>
      </c>
      <c r="H20" s="11">
        <v>5</v>
      </c>
      <c r="I20" s="11">
        <v>3</v>
      </c>
      <c r="J20" s="11">
        <v>848</v>
      </c>
      <c r="K20" s="11">
        <v>141</v>
      </c>
      <c r="L20" s="12">
        <v>0</v>
      </c>
    </row>
    <row r="21" spans="2:12" x14ac:dyDescent="0.45">
      <c r="B21" s="52"/>
      <c r="C21" s="36"/>
      <c r="D21" s="13">
        <v>100</v>
      </c>
      <c r="E21" s="13">
        <v>0.7</v>
      </c>
      <c r="F21" s="13">
        <v>0.3</v>
      </c>
      <c r="G21" s="13">
        <v>0</v>
      </c>
      <c r="H21" s="13">
        <v>0.5</v>
      </c>
      <c r="I21" s="13">
        <v>0.3</v>
      </c>
      <c r="J21" s="13">
        <v>84.2</v>
      </c>
      <c r="K21" s="13">
        <v>14</v>
      </c>
      <c r="L21" s="14">
        <v>0</v>
      </c>
    </row>
    <row r="22" spans="2:12" x14ac:dyDescent="0.45">
      <c r="B22" s="52"/>
      <c r="C22" s="37" t="s">
        <v>642</v>
      </c>
      <c r="D22" s="11">
        <v>1717</v>
      </c>
      <c r="E22" s="11">
        <v>4</v>
      </c>
      <c r="F22" s="11">
        <v>5</v>
      </c>
      <c r="G22" s="11">
        <v>4</v>
      </c>
      <c r="H22" s="11">
        <v>6</v>
      </c>
      <c r="I22" s="11">
        <v>6</v>
      </c>
      <c r="J22" s="11">
        <v>1480</v>
      </c>
      <c r="K22" s="11">
        <v>212</v>
      </c>
      <c r="L22" s="12">
        <v>0</v>
      </c>
    </row>
    <row r="23" spans="2:12" x14ac:dyDescent="0.45">
      <c r="B23" s="52"/>
      <c r="C23" s="36"/>
      <c r="D23" s="13">
        <v>100</v>
      </c>
      <c r="E23" s="13">
        <v>0.2</v>
      </c>
      <c r="F23" s="13">
        <v>0.3</v>
      </c>
      <c r="G23" s="13">
        <v>0.2</v>
      </c>
      <c r="H23" s="13">
        <v>0.3</v>
      </c>
      <c r="I23" s="13">
        <v>0.3</v>
      </c>
      <c r="J23" s="13">
        <v>86.2</v>
      </c>
      <c r="K23" s="13">
        <v>12.3</v>
      </c>
      <c r="L23" s="14">
        <v>0</v>
      </c>
    </row>
    <row r="24" spans="2:12" x14ac:dyDescent="0.45">
      <c r="B24" s="52"/>
      <c r="C24" s="37" t="s">
        <v>643</v>
      </c>
      <c r="D24" s="11">
        <v>1792</v>
      </c>
      <c r="E24" s="11">
        <v>1</v>
      </c>
      <c r="F24" s="11">
        <v>1</v>
      </c>
      <c r="G24" s="11">
        <v>1</v>
      </c>
      <c r="H24" s="11">
        <v>2</v>
      </c>
      <c r="I24" s="11">
        <v>3</v>
      </c>
      <c r="J24" s="11">
        <v>1600</v>
      </c>
      <c r="K24" s="11">
        <v>184</v>
      </c>
      <c r="L24" s="12">
        <v>0</v>
      </c>
    </row>
    <row r="25" spans="2:12" x14ac:dyDescent="0.45">
      <c r="B25" s="52"/>
      <c r="C25" s="36"/>
      <c r="D25" s="13">
        <v>100</v>
      </c>
      <c r="E25" s="13">
        <v>0.1</v>
      </c>
      <c r="F25" s="13">
        <v>0.1</v>
      </c>
      <c r="G25" s="13">
        <v>0.1</v>
      </c>
      <c r="H25" s="13">
        <v>0.1</v>
      </c>
      <c r="I25" s="13">
        <v>0.2</v>
      </c>
      <c r="J25" s="13">
        <v>89.3</v>
      </c>
      <c r="K25" s="13">
        <v>10.3</v>
      </c>
      <c r="L25" s="14">
        <v>0</v>
      </c>
    </row>
    <row r="26" spans="2:12" x14ac:dyDescent="0.45">
      <c r="B26" s="52"/>
      <c r="C26" s="37" t="s">
        <v>7</v>
      </c>
      <c r="D26" s="11">
        <v>61</v>
      </c>
      <c r="E26" s="11">
        <v>0</v>
      </c>
      <c r="F26" s="11">
        <v>1</v>
      </c>
      <c r="G26" s="11">
        <v>0</v>
      </c>
      <c r="H26" s="11">
        <v>0</v>
      </c>
      <c r="I26" s="11">
        <v>1</v>
      </c>
      <c r="J26" s="11">
        <v>51</v>
      </c>
      <c r="K26" s="11">
        <v>8</v>
      </c>
      <c r="L26" s="12">
        <v>0</v>
      </c>
    </row>
    <row r="27" spans="2:12" ht="11.5" thickBot="1" x14ac:dyDescent="0.5">
      <c r="B27" s="56"/>
      <c r="C27" s="38"/>
      <c r="D27" s="15">
        <v>100</v>
      </c>
      <c r="E27" s="15">
        <v>0</v>
      </c>
      <c r="F27" s="15">
        <v>1.6</v>
      </c>
      <c r="G27" s="15">
        <v>0</v>
      </c>
      <c r="H27" s="15">
        <v>0</v>
      </c>
      <c r="I27" s="15">
        <v>1.6</v>
      </c>
      <c r="J27" s="15">
        <v>83.6</v>
      </c>
      <c r="K27" s="15">
        <v>13.1</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1032" priority="12" rank="1"/>
  </conditionalFormatting>
  <conditionalFormatting sqref="E7:K7">
    <cfRule type="top10" dxfId="1031" priority="11" rank="1"/>
  </conditionalFormatting>
  <conditionalFormatting sqref="E9:K9">
    <cfRule type="top10" dxfId="1030" priority="10" rank="1"/>
  </conditionalFormatting>
  <conditionalFormatting sqref="E11:K11">
    <cfRule type="top10" dxfId="1029" priority="9" rank="1"/>
  </conditionalFormatting>
  <conditionalFormatting sqref="E13:K13">
    <cfRule type="top10" dxfId="1028" priority="8" rank="1"/>
  </conditionalFormatting>
  <conditionalFormatting sqref="E15:K15">
    <cfRule type="top10" dxfId="1027" priority="7" rank="1"/>
  </conditionalFormatting>
  <conditionalFormatting sqref="E17:K17">
    <cfRule type="top10" dxfId="1026" priority="6" rank="1"/>
  </conditionalFormatting>
  <conditionalFormatting sqref="E19:K19">
    <cfRule type="top10" dxfId="1025" priority="5" rank="1"/>
  </conditionalFormatting>
  <conditionalFormatting sqref="E21:K21">
    <cfRule type="top10" dxfId="1024" priority="4" rank="1"/>
  </conditionalFormatting>
  <conditionalFormatting sqref="E23:K23">
    <cfRule type="top10" dxfId="1023" priority="3" rank="1"/>
  </conditionalFormatting>
  <conditionalFormatting sqref="E25:K25">
    <cfRule type="top10" dxfId="1022" priority="2" rank="1"/>
  </conditionalFormatting>
  <conditionalFormatting sqref="E27:K27">
    <cfRule type="top10" dxfId="102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1239</v>
      </c>
      <c r="J1" s="2" t="str">
        <f>HYPERLINK("#インデックスシート!A1","→インデックスシートへ")</f>
        <v>→インデックスシートへ</v>
      </c>
    </row>
    <row r="2" spans="2:35" x14ac:dyDescent="0.45">
      <c r="B2" s="8"/>
      <c r="C2" s="9" t="s">
        <v>0</v>
      </c>
      <c r="D2" s="32" t="s">
        <v>645</v>
      </c>
      <c r="E2" s="33"/>
      <c r="F2" s="33"/>
      <c r="G2" s="33"/>
      <c r="H2" s="33"/>
      <c r="I2" s="33"/>
      <c r="J2" s="33"/>
      <c r="K2" s="33"/>
      <c r="L2" s="33"/>
      <c r="M2" s="33"/>
      <c r="N2" s="33"/>
      <c r="O2" s="33"/>
      <c r="P2" s="34"/>
    </row>
    <row r="3" spans="2:35" ht="85.9" customHeight="1" x14ac:dyDescent="0.45">
      <c r="B3" s="10"/>
      <c r="C3" s="23" t="s">
        <v>2</v>
      </c>
      <c r="D3" s="18" t="s">
        <v>3</v>
      </c>
      <c r="E3" s="18" t="s">
        <v>33</v>
      </c>
      <c r="F3" s="18" t="s">
        <v>646</v>
      </c>
      <c r="G3" s="18" t="s">
        <v>647</v>
      </c>
      <c r="H3" s="18" t="s">
        <v>648</v>
      </c>
      <c r="I3" s="18" t="s">
        <v>649</v>
      </c>
      <c r="J3" s="18" t="s">
        <v>650</v>
      </c>
      <c r="K3" s="18" t="s">
        <v>651</v>
      </c>
      <c r="L3" s="18" t="s">
        <v>652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708</v>
      </c>
      <c r="E4" s="11">
        <v>360</v>
      </c>
      <c r="F4" s="11">
        <v>396</v>
      </c>
      <c r="G4" s="11">
        <v>188</v>
      </c>
      <c r="H4" s="11">
        <v>137</v>
      </c>
      <c r="I4" s="11">
        <v>133</v>
      </c>
      <c r="J4" s="11">
        <v>26</v>
      </c>
      <c r="K4" s="11">
        <v>40</v>
      </c>
      <c r="L4" s="11">
        <v>201</v>
      </c>
      <c r="M4" s="11">
        <v>73</v>
      </c>
      <c r="N4" s="11">
        <v>30</v>
      </c>
      <c r="O4" s="11">
        <v>45</v>
      </c>
      <c r="P4" s="12">
        <v>0</v>
      </c>
    </row>
    <row r="5" spans="2:35" x14ac:dyDescent="0.45">
      <c r="B5" s="49"/>
      <c r="C5" s="50"/>
      <c r="D5" s="13">
        <v>100</v>
      </c>
      <c r="E5" s="13">
        <v>50.8</v>
      </c>
      <c r="F5" s="13">
        <v>55.9</v>
      </c>
      <c r="G5" s="13">
        <v>26.6</v>
      </c>
      <c r="H5" s="13">
        <v>19.399999999999999</v>
      </c>
      <c r="I5" s="13">
        <v>18.8</v>
      </c>
      <c r="J5" s="13">
        <v>3.7</v>
      </c>
      <c r="K5" s="13">
        <v>5.6</v>
      </c>
      <c r="L5" s="13">
        <v>28.4</v>
      </c>
      <c r="M5" s="13">
        <v>10.3</v>
      </c>
      <c r="N5" s="13">
        <v>4.2</v>
      </c>
      <c r="O5" s="13">
        <v>6.4</v>
      </c>
      <c r="P5" s="14">
        <v>0</v>
      </c>
    </row>
    <row r="6" spans="2:35" x14ac:dyDescent="0.45">
      <c r="B6" s="51" t="s">
        <v>1187</v>
      </c>
      <c r="C6" s="37" t="s">
        <v>11</v>
      </c>
      <c r="D6" s="11">
        <v>342</v>
      </c>
      <c r="E6" s="11">
        <v>178</v>
      </c>
      <c r="F6" s="11">
        <v>202</v>
      </c>
      <c r="G6" s="11">
        <v>85</v>
      </c>
      <c r="H6" s="11">
        <v>67</v>
      </c>
      <c r="I6" s="11">
        <v>73</v>
      </c>
      <c r="J6" s="11">
        <v>18</v>
      </c>
      <c r="K6" s="11">
        <v>22</v>
      </c>
      <c r="L6" s="11">
        <v>114</v>
      </c>
      <c r="M6" s="11">
        <v>31</v>
      </c>
      <c r="N6" s="11">
        <v>14</v>
      </c>
      <c r="O6" s="11">
        <v>26</v>
      </c>
      <c r="P6" s="12">
        <v>0</v>
      </c>
    </row>
    <row r="7" spans="2:35" x14ac:dyDescent="0.45">
      <c r="B7" s="52"/>
      <c r="C7" s="36"/>
      <c r="D7" s="13">
        <v>100</v>
      </c>
      <c r="E7" s="13">
        <v>52</v>
      </c>
      <c r="F7" s="13">
        <v>59.1</v>
      </c>
      <c r="G7" s="13">
        <v>24.9</v>
      </c>
      <c r="H7" s="13">
        <v>19.600000000000001</v>
      </c>
      <c r="I7" s="13">
        <v>21.3</v>
      </c>
      <c r="J7" s="13">
        <v>5.3</v>
      </c>
      <c r="K7" s="13">
        <v>6.4</v>
      </c>
      <c r="L7" s="13">
        <v>33.299999999999997</v>
      </c>
      <c r="M7" s="13">
        <v>9.1</v>
      </c>
      <c r="N7" s="13">
        <v>4.0999999999999996</v>
      </c>
      <c r="O7" s="13">
        <v>7.6</v>
      </c>
      <c r="P7" s="14">
        <v>0</v>
      </c>
    </row>
    <row r="8" spans="2:35" x14ac:dyDescent="0.45">
      <c r="B8" s="52"/>
      <c r="C8" s="37" t="s">
        <v>12</v>
      </c>
      <c r="D8" s="11">
        <v>363</v>
      </c>
      <c r="E8" s="11">
        <v>181</v>
      </c>
      <c r="F8" s="11">
        <v>192</v>
      </c>
      <c r="G8" s="11">
        <v>102</v>
      </c>
      <c r="H8" s="11">
        <v>70</v>
      </c>
      <c r="I8" s="11">
        <v>59</v>
      </c>
      <c r="J8" s="11">
        <v>8</v>
      </c>
      <c r="K8" s="11">
        <v>17</v>
      </c>
      <c r="L8" s="11">
        <v>87</v>
      </c>
      <c r="M8" s="11">
        <v>42</v>
      </c>
      <c r="N8" s="11">
        <v>16</v>
      </c>
      <c r="O8" s="11">
        <v>19</v>
      </c>
      <c r="P8" s="12">
        <v>0</v>
      </c>
    </row>
    <row r="9" spans="2:35" x14ac:dyDescent="0.45">
      <c r="B9" s="52"/>
      <c r="C9" s="36"/>
      <c r="D9" s="13">
        <v>100</v>
      </c>
      <c r="E9" s="13">
        <v>49.9</v>
      </c>
      <c r="F9" s="13">
        <v>52.9</v>
      </c>
      <c r="G9" s="13">
        <v>28.1</v>
      </c>
      <c r="H9" s="13">
        <v>19.3</v>
      </c>
      <c r="I9" s="13">
        <v>16.3</v>
      </c>
      <c r="J9" s="13">
        <v>2.2000000000000002</v>
      </c>
      <c r="K9" s="13">
        <v>4.7</v>
      </c>
      <c r="L9" s="13">
        <v>24</v>
      </c>
      <c r="M9" s="13">
        <v>11.6</v>
      </c>
      <c r="N9" s="13">
        <v>4.4000000000000004</v>
      </c>
      <c r="O9" s="13">
        <v>5.2</v>
      </c>
      <c r="P9" s="14">
        <v>0</v>
      </c>
    </row>
    <row r="10" spans="2:35" x14ac:dyDescent="0.45">
      <c r="B10" s="52"/>
      <c r="C10" s="37" t="s">
        <v>7</v>
      </c>
      <c r="D10" s="11">
        <v>3</v>
      </c>
      <c r="E10" s="11">
        <v>1</v>
      </c>
      <c r="F10" s="11">
        <v>2</v>
      </c>
      <c r="G10" s="11">
        <v>1</v>
      </c>
      <c r="H10" s="11">
        <v>0</v>
      </c>
      <c r="I10" s="11">
        <v>1</v>
      </c>
      <c r="J10" s="11">
        <v>0</v>
      </c>
      <c r="K10" s="11">
        <v>1</v>
      </c>
      <c r="L10" s="11">
        <v>0</v>
      </c>
      <c r="M10" s="11">
        <v>0</v>
      </c>
      <c r="N10" s="11">
        <v>0</v>
      </c>
      <c r="O10" s="11">
        <v>0</v>
      </c>
      <c r="P10" s="12">
        <v>0</v>
      </c>
    </row>
    <row r="11" spans="2:35" x14ac:dyDescent="0.45">
      <c r="B11" s="53"/>
      <c r="C11" s="36"/>
      <c r="D11" s="13">
        <v>100</v>
      </c>
      <c r="E11" s="13">
        <v>33.299999999999997</v>
      </c>
      <c r="F11" s="13">
        <v>66.7</v>
      </c>
      <c r="G11" s="13">
        <v>33.299999999999997</v>
      </c>
      <c r="H11" s="13">
        <v>0</v>
      </c>
      <c r="I11" s="13">
        <v>33.299999999999997</v>
      </c>
      <c r="J11" s="13">
        <v>0</v>
      </c>
      <c r="K11" s="13">
        <v>33.299999999999997</v>
      </c>
      <c r="L11" s="13">
        <v>0</v>
      </c>
      <c r="M11" s="13">
        <v>0</v>
      </c>
      <c r="N11" s="13">
        <v>0</v>
      </c>
      <c r="O11" s="13">
        <v>0</v>
      </c>
      <c r="P11" s="14">
        <v>0</v>
      </c>
    </row>
    <row r="12" spans="2:35" x14ac:dyDescent="0.45">
      <c r="B12" s="52" t="s">
        <v>1241</v>
      </c>
      <c r="C12" s="37" t="s">
        <v>641</v>
      </c>
      <c r="D12" s="11">
        <v>17</v>
      </c>
      <c r="E12" s="11">
        <v>13</v>
      </c>
      <c r="F12" s="11">
        <v>8</v>
      </c>
      <c r="G12" s="11">
        <v>2</v>
      </c>
      <c r="H12" s="11">
        <v>4</v>
      </c>
      <c r="I12" s="11">
        <v>4</v>
      </c>
      <c r="J12" s="11">
        <v>0</v>
      </c>
      <c r="K12" s="11">
        <v>1</v>
      </c>
      <c r="L12" s="11">
        <v>6</v>
      </c>
      <c r="M12" s="11">
        <v>0</v>
      </c>
      <c r="N12" s="11">
        <v>0</v>
      </c>
      <c r="O12" s="11">
        <v>0</v>
      </c>
      <c r="P12" s="12">
        <v>0</v>
      </c>
    </row>
    <row r="13" spans="2:35" x14ac:dyDescent="0.45">
      <c r="B13" s="52"/>
      <c r="C13" s="36"/>
      <c r="D13" s="13">
        <v>100</v>
      </c>
      <c r="E13" s="13">
        <v>76.5</v>
      </c>
      <c r="F13" s="13">
        <v>47.1</v>
      </c>
      <c r="G13" s="13">
        <v>11.8</v>
      </c>
      <c r="H13" s="13">
        <v>23.5</v>
      </c>
      <c r="I13" s="13">
        <v>23.5</v>
      </c>
      <c r="J13" s="13">
        <v>0</v>
      </c>
      <c r="K13" s="13">
        <v>5.9</v>
      </c>
      <c r="L13" s="13">
        <v>35.299999999999997</v>
      </c>
      <c r="M13" s="13">
        <v>0</v>
      </c>
      <c r="N13" s="13">
        <v>0</v>
      </c>
      <c r="O13" s="13">
        <v>0</v>
      </c>
      <c r="P13" s="14">
        <v>0</v>
      </c>
    </row>
    <row r="14" spans="2:35" x14ac:dyDescent="0.45">
      <c r="B14" s="52"/>
      <c r="C14" s="37" t="s">
        <v>13</v>
      </c>
      <c r="D14" s="11">
        <v>25</v>
      </c>
      <c r="E14" s="11">
        <v>10</v>
      </c>
      <c r="F14" s="11">
        <v>8</v>
      </c>
      <c r="G14" s="11">
        <v>2</v>
      </c>
      <c r="H14" s="11">
        <v>2</v>
      </c>
      <c r="I14" s="11">
        <v>3</v>
      </c>
      <c r="J14" s="11">
        <v>3</v>
      </c>
      <c r="K14" s="11">
        <v>2</v>
      </c>
      <c r="L14" s="11">
        <v>2</v>
      </c>
      <c r="M14" s="11">
        <v>5</v>
      </c>
      <c r="N14" s="11">
        <v>2</v>
      </c>
      <c r="O14" s="11">
        <v>5</v>
      </c>
      <c r="P14" s="12">
        <v>0</v>
      </c>
    </row>
    <row r="15" spans="2:35" x14ac:dyDescent="0.45">
      <c r="B15" s="52"/>
      <c r="C15" s="36"/>
      <c r="D15" s="13">
        <v>100</v>
      </c>
      <c r="E15" s="13">
        <v>40</v>
      </c>
      <c r="F15" s="13">
        <v>32</v>
      </c>
      <c r="G15" s="13">
        <v>8</v>
      </c>
      <c r="H15" s="13">
        <v>8</v>
      </c>
      <c r="I15" s="13">
        <v>12</v>
      </c>
      <c r="J15" s="13">
        <v>12</v>
      </c>
      <c r="K15" s="13">
        <v>8</v>
      </c>
      <c r="L15" s="13">
        <v>8</v>
      </c>
      <c r="M15" s="13">
        <v>20</v>
      </c>
      <c r="N15" s="13">
        <v>8</v>
      </c>
      <c r="O15" s="13">
        <v>20</v>
      </c>
      <c r="P15" s="14">
        <v>0</v>
      </c>
    </row>
    <row r="16" spans="2:35" x14ac:dyDescent="0.45">
      <c r="B16" s="52"/>
      <c r="C16" s="37" t="s">
        <v>14</v>
      </c>
      <c r="D16" s="11">
        <v>85</v>
      </c>
      <c r="E16" s="11">
        <v>45</v>
      </c>
      <c r="F16" s="11">
        <v>40</v>
      </c>
      <c r="G16" s="11">
        <v>14</v>
      </c>
      <c r="H16" s="11">
        <v>9</v>
      </c>
      <c r="I16" s="11">
        <v>24</v>
      </c>
      <c r="J16" s="11">
        <v>0</v>
      </c>
      <c r="K16" s="11">
        <v>3</v>
      </c>
      <c r="L16" s="11">
        <v>23</v>
      </c>
      <c r="M16" s="11">
        <v>12</v>
      </c>
      <c r="N16" s="11">
        <v>2</v>
      </c>
      <c r="O16" s="11">
        <v>5</v>
      </c>
      <c r="P16" s="12">
        <v>0</v>
      </c>
    </row>
    <row r="17" spans="2:16" x14ac:dyDescent="0.45">
      <c r="B17" s="52"/>
      <c r="C17" s="36"/>
      <c r="D17" s="13">
        <v>100</v>
      </c>
      <c r="E17" s="13">
        <v>52.9</v>
      </c>
      <c r="F17" s="13">
        <v>47.1</v>
      </c>
      <c r="G17" s="13">
        <v>16.5</v>
      </c>
      <c r="H17" s="13">
        <v>10.6</v>
      </c>
      <c r="I17" s="13">
        <v>28.2</v>
      </c>
      <c r="J17" s="13">
        <v>0</v>
      </c>
      <c r="K17" s="13">
        <v>3.5</v>
      </c>
      <c r="L17" s="13">
        <v>27.1</v>
      </c>
      <c r="M17" s="13">
        <v>14.1</v>
      </c>
      <c r="N17" s="13">
        <v>2.4</v>
      </c>
      <c r="O17" s="13">
        <v>5.9</v>
      </c>
      <c r="P17" s="14">
        <v>0</v>
      </c>
    </row>
    <row r="18" spans="2:16" x14ac:dyDescent="0.45">
      <c r="B18" s="52"/>
      <c r="C18" s="37" t="s">
        <v>15</v>
      </c>
      <c r="D18" s="11">
        <v>83</v>
      </c>
      <c r="E18" s="11">
        <v>42</v>
      </c>
      <c r="F18" s="11">
        <v>50</v>
      </c>
      <c r="G18" s="11">
        <v>19</v>
      </c>
      <c r="H18" s="11">
        <v>18</v>
      </c>
      <c r="I18" s="11">
        <v>19</v>
      </c>
      <c r="J18" s="11">
        <v>2</v>
      </c>
      <c r="K18" s="11">
        <v>2</v>
      </c>
      <c r="L18" s="11">
        <v>28</v>
      </c>
      <c r="M18" s="11">
        <v>5</v>
      </c>
      <c r="N18" s="11">
        <v>5</v>
      </c>
      <c r="O18" s="11">
        <v>7</v>
      </c>
      <c r="P18" s="12">
        <v>0</v>
      </c>
    </row>
    <row r="19" spans="2:16" x14ac:dyDescent="0.45">
      <c r="B19" s="52"/>
      <c r="C19" s="36"/>
      <c r="D19" s="13">
        <v>100</v>
      </c>
      <c r="E19" s="13">
        <v>50.6</v>
      </c>
      <c r="F19" s="13">
        <v>60.2</v>
      </c>
      <c r="G19" s="13">
        <v>22.9</v>
      </c>
      <c r="H19" s="13">
        <v>21.7</v>
      </c>
      <c r="I19" s="13">
        <v>22.9</v>
      </c>
      <c r="J19" s="13">
        <v>2.4</v>
      </c>
      <c r="K19" s="13">
        <v>2.4</v>
      </c>
      <c r="L19" s="13">
        <v>33.700000000000003</v>
      </c>
      <c r="M19" s="13">
        <v>6</v>
      </c>
      <c r="N19" s="13">
        <v>6</v>
      </c>
      <c r="O19" s="13">
        <v>8.4</v>
      </c>
      <c r="P19" s="14">
        <v>0</v>
      </c>
    </row>
    <row r="20" spans="2:16" x14ac:dyDescent="0.45">
      <c r="B20" s="52"/>
      <c r="C20" s="37" t="s">
        <v>16</v>
      </c>
      <c r="D20" s="11">
        <v>148</v>
      </c>
      <c r="E20" s="11">
        <v>76</v>
      </c>
      <c r="F20" s="11">
        <v>75</v>
      </c>
      <c r="G20" s="11">
        <v>44</v>
      </c>
      <c r="H20" s="11">
        <v>34</v>
      </c>
      <c r="I20" s="11">
        <v>24</v>
      </c>
      <c r="J20" s="11">
        <v>8</v>
      </c>
      <c r="K20" s="11">
        <v>12</v>
      </c>
      <c r="L20" s="11">
        <v>44</v>
      </c>
      <c r="M20" s="11">
        <v>14</v>
      </c>
      <c r="N20" s="11">
        <v>4</v>
      </c>
      <c r="O20" s="11">
        <v>13</v>
      </c>
      <c r="P20" s="12">
        <v>0</v>
      </c>
    </row>
    <row r="21" spans="2:16" x14ac:dyDescent="0.45">
      <c r="B21" s="52"/>
      <c r="C21" s="36"/>
      <c r="D21" s="13">
        <v>100</v>
      </c>
      <c r="E21" s="13">
        <v>51.4</v>
      </c>
      <c r="F21" s="13">
        <v>50.7</v>
      </c>
      <c r="G21" s="13">
        <v>29.7</v>
      </c>
      <c r="H21" s="13">
        <v>23</v>
      </c>
      <c r="I21" s="13">
        <v>16.2</v>
      </c>
      <c r="J21" s="13">
        <v>5.4</v>
      </c>
      <c r="K21" s="13">
        <v>8.1</v>
      </c>
      <c r="L21" s="13">
        <v>29.7</v>
      </c>
      <c r="M21" s="13">
        <v>9.5</v>
      </c>
      <c r="N21" s="13">
        <v>2.7</v>
      </c>
      <c r="O21" s="13">
        <v>8.8000000000000007</v>
      </c>
      <c r="P21" s="14">
        <v>0</v>
      </c>
    </row>
    <row r="22" spans="2:16" x14ac:dyDescent="0.45">
      <c r="B22" s="52"/>
      <c r="C22" s="37" t="s">
        <v>642</v>
      </c>
      <c r="D22" s="11">
        <v>201</v>
      </c>
      <c r="E22" s="11">
        <v>100</v>
      </c>
      <c r="F22" s="11">
        <v>123</v>
      </c>
      <c r="G22" s="11">
        <v>56</v>
      </c>
      <c r="H22" s="11">
        <v>41</v>
      </c>
      <c r="I22" s="11">
        <v>41</v>
      </c>
      <c r="J22" s="11">
        <v>9</v>
      </c>
      <c r="K22" s="11">
        <v>10</v>
      </c>
      <c r="L22" s="11">
        <v>54</v>
      </c>
      <c r="M22" s="11">
        <v>24</v>
      </c>
      <c r="N22" s="11">
        <v>8</v>
      </c>
      <c r="O22" s="11">
        <v>8</v>
      </c>
      <c r="P22" s="12">
        <v>0</v>
      </c>
    </row>
    <row r="23" spans="2:16" x14ac:dyDescent="0.45">
      <c r="B23" s="52"/>
      <c r="C23" s="36"/>
      <c r="D23" s="13">
        <v>100</v>
      </c>
      <c r="E23" s="13">
        <v>49.8</v>
      </c>
      <c r="F23" s="13">
        <v>61.2</v>
      </c>
      <c r="G23" s="13">
        <v>27.9</v>
      </c>
      <c r="H23" s="13">
        <v>20.399999999999999</v>
      </c>
      <c r="I23" s="13">
        <v>20.399999999999999</v>
      </c>
      <c r="J23" s="13">
        <v>4.5</v>
      </c>
      <c r="K23" s="13">
        <v>5</v>
      </c>
      <c r="L23" s="13">
        <v>26.9</v>
      </c>
      <c r="M23" s="13">
        <v>11.9</v>
      </c>
      <c r="N23" s="13">
        <v>4</v>
      </c>
      <c r="O23" s="13">
        <v>4</v>
      </c>
      <c r="P23" s="14">
        <v>0</v>
      </c>
    </row>
    <row r="24" spans="2:16" x14ac:dyDescent="0.45">
      <c r="B24" s="52"/>
      <c r="C24" s="37" t="s">
        <v>643</v>
      </c>
      <c r="D24" s="11">
        <v>145</v>
      </c>
      <c r="E24" s="11">
        <v>72</v>
      </c>
      <c r="F24" s="11">
        <v>88</v>
      </c>
      <c r="G24" s="11">
        <v>49</v>
      </c>
      <c r="H24" s="11">
        <v>29</v>
      </c>
      <c r="I24" s="11">
        <v>18</v>
      </c>
      <c r="J24" s="11">
        <v>4</v>
      </c>
      <c r="K24" s="11">
        <v>8</v>
      </c>
      <c r="L24" s="11">
        <v>43</v>
      </c>
      <c r="M24" s="11">
        <v>13</v>
      </c>
      <c r="N24" s="11">
        <v>9</v>
      </c>
      <c r="O24" s="11">
        <v>7</v>
      </c>
      <c r="P24" s="12">
        <v>0</v>
      </c>
    </row>
    <row r="25" spans="2:16" x14ac:dyDescent="0.45">
      <c r="B25" s="52"/>
      <c r="C25" s="36"/>
      <c r="D25" s="13">
        <v>100</v>
      </c>
      <c r="E25" s="13">
        <v>49.7</v>
      </c>
      <c r="F25" s="13">
        <v>60.7</v>
      </c>
      <c r="G25" s="13">
        <v>33.799999999999997</v>
      </c>
      <c r="H25" s="13">
        <v>20</v>
      </c>
      <c r="I25" s="13">
        <v>12.4</v>
      </c>
      <c r="J25" s="13">
        <v>2.8</v>
      </c>
      <c r="K25" s="13">
        <v>5.5</v>
      </c>
      <c r="L25" s="13">
        <v>29.7</v>
      </c>
      <c r="M25" s="13">
        <v>9</v>
      </c>
      <c r="N25" s="13">
        <v>6.2</v>
      </c>
      <c r="O25" s="13">
        <v>4.8</v>
      </c>
      <c r="P25" s="14">
        <v>0</v>
      </c>
    </row>
    <row r="26" spans="2:16" x14ac:dyDescent="0.45">
      <c r="B26" s="52"/>
      <c r="C26" s="37" t="s">
        <v>7</v>
      </c>
      <c r="D26" s="11">
        <v>4</v>
      </c>
      <c r="E26" s="11">
        <v>2</v>
      </c>
      <c r="F26" s="11">
        <v>4</v>
      </c>
      <c r="G26" s="11">
        <v>2</v>
      </c>
      <c r="H26" s="11">
        <v>0</v>
      </c>
      <c r="I26" s="11">
        <v>0</v>
      </c>
      <c r="J26" s="11">
        <v>0</v>
      </c>
      <c r="K26" s="11">
        <v>2</v>
      </c>
      <c r="L26" s="11">
        <v>1</v>
      </c>
      <c r="M26" s="11">
        <v>0</v>
      </c>
      <c r="N26" s="11">
        <v>0</v>
      </c>
      <c r="O26" s="11">
        <v>0</v>
      </c>
      <c r="P26" s="12">
        <v>0</v>
      </c>
    </row>
    <row r="27" spans="2:16" ht="11.5" thickBot="1" x14ac:dyDescent="0.5">
      <c r="B27" s="56"/>
      <c r="C27" s="38"/>
      <c r="D27" s="15">
        <v>100</v>
      </c>
      <c r="E27" s="15">
        <v>50</v>
      </c>
      <c r="F27" s="15">
        <v>100</v>
      </c>
      <c r="G27" s="15">
        <v>50</v>
      </c>
      <c r="H27" s="15">
        <v>0</v>
      </c>
      <c r="I27" s="15">
        <v>0</v>
      </c>
      <c r="J27" s="15">
        <v>0</v>
      </c>
      <c r="K27" s="15">
        <v>50</v>
      </c>
      <c r="L27" s="15">
        <v>25</v>
      </c>
      <c r="M27" s="15">
        <v>0</v>
      </c>
      <c r="N27" s="15">
        <v>0</v>
      </c>
      <c r="O27" s="15">
        <v>0</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020" priority="12" rank="1"/>
  </conditionalFormatting>
  <conditionalFormatting sqref="E7:O7">
    <cfRule type="top10" dxfId="1019" priority="11" rank="1"/>
  </conditionalFormatting>
  <conditionalFormatting sqref="E9:O9">
    <cfRule type="top10" dxfId="1018" priority="10" rank="1"/>
  </conditionalFormatting>
  <conditionalFormatting sqref="E11:O11">
    <cfRule type="top10" dxfId="1017" priority="9" rank="1"/>
  </conditionalFormatting>
  <conditionalFormatting sqref="E13:O13">
    <cfRule type="top10" dxfId="1016" priority="8" rank="1"/>
  </conditionalFormatting>
  <conditionalFormatting sqref="E15:O15">
    <cfRule type="top10" dxfId="1015" priority="7" rank="1"/>
  </conditionalFormatting>
  <conditionalFormatting sqref="E17:O17">
    <cfRule type="top10" dxfId="1014" priority="6" rank="1"/>
  </conditionalFormatting>
  <conditionalFormatting sqref="E19:O19">
    <cfRule type="top10" dxfId="1013" priority="5" rank="1"/>
  </conditionalFormatting>
  <conditionalFormatting sqref="E21:O21">
    <cfRule type="top10" dxfId="1012" priority="4" rank="1"/>
  </conditionalFormatting>
  <conditionalFormatting sqref="E23:O23">
    <cfRule type="top10" dxfId="1011" priority="3" rank="1"/>
  </conditionalFormatting>
  <conditionalFormatting sqref="E25:O25">
    <cfRule type="top10" dxfId="1010" priority="2" rank="1"/>
  </conditionalFormatting>
  <conditionalFormatting sqref="E27:O27">
    <cfRule type="top10" dxfId="100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1238</v>
      </c>
      <c r="J1" s="2" t="str">
        <f>HYPERLINK("#インデックスシート!A1","→インデックスシートへ")</f>
        <v>→インデックスシートへ</v>
      </c>
    </row>
    <row r="2" spans="2:35" x14ac:dyDescent="0.45">
      <c r="B2" s="8"/>
      <c r="C2" s="9" t="s">
        <v>0</v>
      </c>
      <c r="D2" s="32" t="s">
        <v>655</v>
      </c>
      <c r="E2" s="33"/>
      <c r="F2" s="33"/>
      <c r="G2" s="33"/>
      <c r="H2" s="33"/>
      <c r="I2" s="33"/>
      <c r="J2" s="33"/>
      <c r="K2" s="33"/>
      <c r="L2" s="33"/>
      <c r="M2" s="33"/>
      <c r="N2" s="33"/>
      <c r="O2" s="33"/>
      <c r="P2" s="34"/>
    </row>
    <row r="3" spans="2:35" ht="85.9" customHeight="1" x14ac:dyDescent="0.45">
      <c r="B3" s="10"/>
      <c r="C3" s="23" t="s">
        <v>2</v>
      </c>
      <c r="D3" s="18" t="s">
        <v>3</v>
      </c>
      <c r="E3" s="18" t="s">
        <v>656</v>
      </c>
      <c r="F3" s="18" t="s">
        <v>657</v>
      </c>
      <c r="G3" s="18" t="s">
        <v>658</v>
      </c>
      <c r="H3" s="18" t="s">
        <v>659</v>
      </c>
      <c r="I3" s="18" t="s">
        <v>660</v>
      </c>
      <c r="J3" s="18" t="s">
        <v>661</v>
      </c>
      <c r="K3" s="18" t="s">
        <v>662</v>
      </c>
      <c r="L3" s="18" t="s">
        <v>42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708</v>
      </c>
      <c r="E4" s="11">
        <v>134</v>
      </c>
      <c r="F4" s="11">
        <v>122</v>
      </c>
      <c r="G4" s="11">
        <v>116</v>
      </c>
      <c r="H4" s="11">
        <v>39</v>
      </c>
      <c r="I4" s="11">
        <v>118</v>
      </c>
      <c r="J4" s="11">
        <v>39</v>
      </c>
      <c r="K4" s="11">
        <v>176</v>
      </c>
      <c r="L4" s="11">
        <v>14</v>
      </c>
      <c r="M4" s="11">
        <v>200</v>
      </c>
      <c r="N4" s="11">
        <v>74</v>
      </c>
      <c r="O4" s="11">
        <v>80</v>
      </c>
      <c r="P4" s="12">
        <v>0</v>
      </c>
    </row>
    <row r="5" spans="2:35" x14ac:dyDescent="0.45">
      <c r="B5" s="49"/>
      <c r="C5" s="50"/>
      <c r="D5" s="13">
        <v>100</v>
      </c>
      <c r="E5" s="13">
        <v>18.899999999999999</v>
      </c>
      <c r="F5" s="13">
        <v>17.2</v>
      </c>
      <c r="G5" s="13">
        <v>16.399999999999999</v>
      </c>
      <c r="H5" s="13">
        <v>5.5</v>
      </c>
      <c r="I5" s="13">
        <v>16.7</v>
      </c>
      <c r="J5" s="13">
        <v>5.5</v>
      </c>
      <c r="K5" s="13">
        <v>24.9</v>
      </c>
      <c r="L5" s="13">
        <v>2</v>
      </c>
      <c r="M5" s="13">
        <v>28.2</v>
      </c>
      <c r="N5" s="13">
        <v>10.5</v>
      </c>
      <c r="O5" s="13">
        <v>11.3</v>
      </c>
      <c r="P5" s="14">
        <v>0</v>
      </c>
    </row>
    <row r="6" spans="2:35" x14ac:dyDescent="0.45">
      <c r="B6" s="51" t="s">
        <v>1187</v>
      </c>
      <c r="C6" s="37" t="s">
        <v>11</v>
      </c>
      <c r="D6" s="11">
        <v>342</v>
      </c>
      <c r="E6" s="11">
        <v>66</v>
      </c>
      <c r="F6" s="11">
        <v>57</v>
      </c>
      <c r="G6" s="11">
        <v>55</v>
      </c>
      <c r="H6" s="11">
        <v>23</v>
      </c>
      <c r="I6" s="11">
        <v>59</v>
      </c>
      <c r="J6" s="11">
        <v>28</v>
      </c>
      <c r="K6" s="11">
        <v>90</v>
      </c>
      <c r="L6" s="11">
        <v>4</v>
      </c>
      <c r="M6" s="11">
        <v>88</v>
      </c>
      <c r="N6" s="11">
        <v>37</v>
      </c>
      <c r="O6" s="11">
        <v>43</v>
      </c>
      <c r="P6" s="12">
        <v>0</v>
      </c>
    </row>
    <row r="7" spans="2:35" x14ac:dyDescent="0.45">
      <c r="B7" s="52"/>
      <c r="C7" s="36"/>
      <c r="D7" s="13">
        <v>100</v>
      </c>
      <c r="E7" s="13">
        <v>19.3</v>
      </c>
      <c r="F7" s="13">
        <v>16.7</v>
      </c>
      <c r="G7" s="13">
        <v>16.100000000000001</v>
      </c>
      <c r="H7" s="13">
        <v>6.7</v>
      </c>
      <c r="I7" s="13">
        <v>17.3</v>
      </c>
      <c r="J7" s="13">
        <v>8.1999999999999993</v>
      </c>
      <c r="K7" s="13">
        <v>26.3</v>
      </c>
      <c r="L7" s="13">
        <v>1.2</v>
      </c>
      <c r="M7" s="13">
        <v>25.7</v>
      </c>
      <c r="N7" s="13">
        <v>10.8</v>
      </c>
      <c r="O7" s="13">
        <v>12.6</v>
      </c>
      <c r="P7" s="14">
        <v>0</v>
      </c>
    </row>
    <row r="8" spans="2:35" x14ac:dyDescent="0.45">
      <c r="B8" s="52"/>
      <c r="C8" s="37" t="s">
        <v>12</v>
      </c>
      <c r="D8" s="11">
        <v>363</v>
      </c>
      <c r="E8" s="11">
        <v>68</v>
      </c>
      <c r="F8" s="11">
        <v>65</v>
      </c>
      <c r="G8" s="11">
        <v>60</v>
      </c>
      <c r="H8" s="11">
        <v>16</v>
      </c>
      <c r="I8" s="11">
        <v>59</v>
      </c>
      <c r="J8" s="11">
        <v>11</v>
      </c>
      <c r="K8" s="11">
        <v>85</v>
      </c>
      <c r="L8" s="11">
        <v>10</v>
      </c>
      <c r="M8" s="11">
        <v>111</v>
      </c>
      <c r="N8" s="11">
        <v>37</v>
      </c>
      <c r="O8" s="11">
        <v>36</v>
      </c>
      <c r="P8" s="12">
        <v>0</v>
      </c>
    </row>
    <row r="9" spans="2:35" x14ac:dyDescent="0.45">
      <c r="B9" s="52"/>
      <c r="C9" s="36"/>
      <c r="D9" s="13">
        <v>100</v>
      </c>
      <c r="E9" s="13">
        <v>18.7</v>
      </c>
      <c r="F9" s="13">
        <v>17.899999999999999</v>
      </c>
      <c r="G9" s="13">
        <v>16.5</v>
      </c>
      <c r="H9" s="13">
        <v>4.4000000000000004</v>
      </c>
      <c r="I9" s="13">
        <v>16.3</v>
      </c>
      <c r="J9" s="13">
        <v>3</v>
      </c>
      <c r="K9" s="13">
        <v>23.4</v>
      </c>
      <c r="L9" s="13">
        <v>2.8</v>
      </c>
      <c r="M9" s="13">
        <v>30.6</v>
      </c>
      <c r="N9" s="13">
        <v>10.199999999999999</v>
      </c>
      <c r="O9" s="13">
        <v>9.9</v>
      </c>
      <c r="P9" s="14">
        <v>0</v>
      </c>
    </row>
    <row r="10" spans="2:35" x14ac:dyDescent="0.45">
      <c r="B10" s="52"/>
      <c r="C10" s="37" t="s">
        <v>7</v>
      </c>
      <c r="D10" s="11">
        <v>3</v>
      </c>
      <c r="E10" s="11">
        <v>0</v>
      </c>
      <c r="F10" s="11">
        <v>0</v>
      </c>
      <c r="G10" s="11">
        <v>1</v>
      </c>
      <c r="H10" s="11">
        <v>0</v>
      </c>
      <c r="I10" s="11">
        <v>0</v>
      </c>
      <c r="J10" s="11">
        <v>0</v>
      </c>
      <c r="K10" s="11">
        <v>1</v>
      </c>
      <c r="L10" s="11">
        <v>0</v>
      </c>
      <c r="M10" s="11">
        <v>1</v>
      </c>
      <c r="N10" s="11">
        <v>0</v>
      </c>
      <c r="O10" s="11">
        <v>1</v>
      </c>
      <c r="P10" s="12">
        <v>0</v>
      </c>
    </row>
    <row r="11" spans="2:35" x14ac:dyDescent="0.45">
      <c r="B11" s="53"/>
      <c r="C11" s="36"/>
      <c r="D11" s="13">
        <v>100</v>
      </c>
      <c r="E11" s="13">
        <v>0</v>
      </c>
      <c r="F11" s="13">
        <v>0</v>
      </c>
      <c r="G11" s="13">
        <v>33.299999999999997</v>
      </c>
      <c r="H11" s="13">
        <v>0</v>
      </c>
      <c r="I11" s="13">
        <v>0</v>
      </c>
      <c r="J11" s="13">
        <v>0</v>
      </c>
      <c r="K11" s="13">
        <v>33.299999999999997</v>
      </c>
      <c r="L11" s="13">
        <v>0</v>
      </c>
      <c r="M11" s="13">
        <v>33.299999999999997</v>
      </c>
      <c r="N11" s="13">
        <v>0</v>
      </c>
      <c r="O11" s="13">
        <v>33.299999999999997</v>
      </c>
      <c r="P11" s="14">
        <v>0</v>
      </c>
    </row>
    <row r="12" spans="2:35" x14ac:dyDescent="0.45">
      <c r="B12" s="52" t="s">
        <v>1241</v>
      </c>
      <c r="C12" s="37" t="s">
        <v>641</v>
      </c>
      <c r="D12" s="11">
        <v>17</v>
      </c>
      <c r="E12" s="11">
        <v>3</v>
      </c>
      <c r="F12" s="11">
        <v>2</v>
      </c>
      <c r="G12" s="11">
        <v>5</v>
      </c>
      <c r="H12" s="11">
        <v>2</v>
      </c>
      <c r="I12" s="11">
        <v>2</v>
      </c>
      <c r="J12" s="11">
        <v>2</v>
      </c>
      <c r="K12" s="11">
        <v>6</v>
      </c>
      <c r="L12" s="11">
        <v>0</v>
      </c>
      <c r="M12" s="11">
        <v>4</v>
      </c>
      <c r="N12" s="11">
        <v>2</v>
      </c>
      <c r="O12" s="11">
        <v>1</v>
      </c>
      <c r="P12" s="12">
        <v>0</v>
      </c>
    </row>
    <row r="13" spans="2:35" x14ac:dyDescent="0.45">
      <c r="B13" s="52"/>
      <c r="C13" s="36"/>
      <c r="D13" s="13">
        <v>100</v>
      </c>
      <c r="E13" s="13">
        <v>17.600000000000001</v>
      </c>
      <c r="F13" s="13">
        <v>11.8</v>
      </c>
      <c r="G13" s="13">
        <v>29.4</v>
      </c>
      <c r="H13" s="13">
        <v>11.8</v>
      </c>
      <c r="I13" s="13">
        <v>11.8</v>
      </c>
      <c r="J13" s="13">
        <v>11.8</v>
      </c>
      <c r="K13" s="13">
        <v>35.299999999999997</v>
      </c>
      <c r="L13" s="13">
        <v>0</v>
      </c>
      <c r="M13" s="13">
        <v>23.5</v>
      </c>
      <c r="N13" s="13">
        <v>11.8</v>
      </c>
      <c r="O13" s="13">
        <v>5.9</v>
      </c>
      <c r="P13" s="14">
        <v>0</v>
      </c>
    </row>
    <row r="14" spans="2:35" x14ac:dyDescent="0.45">
      <c r="B14" s="52"/>
      <c r="C14" s="37" t="s">
        <v>13</v>
      </c>
      <c r="D14" s="11">
        <v>25</v>
      </c>
      <c r="E14" s="11">
        <v>4</v>
      </c>
      <c r="F14" s="11">
        <v>1</v>
      </c>
      <c r="G14" s="11">
        <v>2</v>
      </c>
      <c r="H14" s="11">
        <v>1</v>
      </c>
      <c r="I14" s="11">
        <v>2</v>
      </c>
      <c r="J14" s="11">
        <v>1</v>
      </c>
      <c r="K14" s="11">
        <v>4</v>
      </c>
      <c r="L14" s="11">
        <v>1</v>
      </c>
      <c r="M14" s="11">
        <v>8</v>
      </c>
      <c r="N14" s="11">
        <v>2</v>
      </c>
      <c r="O14" s="11">
        <v>5</v>
      </c>
      <c r="P14" s="12">
        <v>0</v>
      </c>
    </row>
    <row r="15" spans="2:35" x14ac:dyDescent="0.45">
      <c r="B15" s="52"/>
      <c r="C15" s="36"/>
      <c r="D15" s="13">
        <v>100</v>
      </c>
      <c r="E15" s="13">
        <v>16</v>
      </c>
      <c r="F15" s="13">
        <v>4</v>
      </c>
      <c r="G15" s="13">
        <v>8</v>
      </c>
      <c r="H15" s="13">
        <v>4</v>
      </c>
      <c r="I15" s="13">
        <v>8</v>
      </c>
      <c r="J15" s="13">
        <v>4</v>
      </c>
      <c r="K15" s="13">
        <v>16</v>
      </c>
      <c r="L15" s="13">
        <v>4</v>
      </c>
      <c r="M15" s="13">
        <v>32</v>
      </c>
      <c r="N15" s="13">
        <v>8</v>
      </c>
      <c r="O15" s="13">
        <v>20</v>
      </c>
      <c r="P15" s="14">
        <v>0</v>
      </c>
    </row>
    <row r="16" spans="2:35" x14ac:dyDescent="0.45">
      <c r="B16" s="52"/>
      <c r="C16" s="37" t="s">
        <v>14</v>
      </c>
      <c r="D16" s="11">
        <v>85</v>
      </c>
      <c r="E16" s="11">
        <v>8</v>
      </c>
      <c r="F16" s="11">
        <v>16</v>
      </c>
      <c r="G16" s="11">
        <v>9</v>
      </c>
      <c r="H16" s="11">
        <v>1</v>
      </c>
      <c r="I16" s="11">
        <v>8</v>
      </c>
      <c r="J16" s="11">
        <v>6</v>
      </c>
      <c r="K16" s="11">
        <v>17</v>
      </c>
      <c r="L16" s="11">
        <v>2</v>
      </c>
      <c r="M16" s="11">
        <v>28</v>
      </c>
      <c r="N16" s="11">
        <v>4</v>
      </c>
      <c r="O16" s="11">
        <v>10</v>
      </c>
      <c r="P16" s="12">
        <v>0</v>
      </c>
    </row>
    <row r="17" spans="2:16" x14ac:dyDescent="0.45">
      <c r="B17" s="52"/>
      <c r="C17" s="36"/>
      <c r="D17" s="13">
        <v>100</v>
      </c>
      <c r="E17" s="13">
        <v>9.4</v>
      </c>
      <c r="F17" s="13">
        <v>18.8</v>
      </c>
      <c r="G17" s="13">
        <v>10.6</v>
      </c>
      <c r="H17" s="13">
        <v>1.2</v>
      </c>
      <c r="I17" s="13">
        <v>9.4</v>
      </c>
      <c r="J17" s="13">
        <v>7.1</v>
      </c>
      <c r="K17" s="13">
        <v>20</v>
      </c>
      <c r="L17" s="13">
        <v>2.4</v>
      </c>
      <c r="M17" s="13">
        <v>32.9</v>
      </c>
      <c r="N17" s="13">
        <v>4.7</v>
      </c>
      <c r="O17" s="13">
        <v>11.8</v>
      </c>
      <c r="P17" s="14">
        <v>0</v>
      </c>
    </row>
    <row r="18" spans="2:16" x14ac:dyDescent="0.45">
      <c r="B18" s="52"/>
      <c r="C18" s="37" t="s">
        <v>15</v>
      </c>
      <c r="D18" s="11">
        <v>83</v>
      </c>
      <c r="E18" s="11">
        <v>22</v>
      </c>
      <c r="F18" s="11">
        <v>16</v>
      </c>
      <c r="G18" s="11">
        <v>12</v>
      </c>
      <c r="H18" s="11">
        <v>6</v>
      </c>
      <c r="I18" s="11">
        <v>16</v>
      </c>
      <c r="J18" s="11">
        <v>5</v>
      </c>
      <c r="K18" s="11">
        <v>22</v>
      </c>
      <c r="L18" s="11">
        <v>1</v>
      </c>
      <c r="M18" s="11">
        <v>18</v>
      </c>
      <c r="N18" s="11">
        <v>6</v>
      </c>
      <c r="O18" s="11">
        <v>12</v>
      </c>
      <c r="P18" s="12">
        <v>0</v>
      </c>
    </row>
    <row r="19" spans="2:16" x14ac:dyDescent="0.45">
      <c r="B19" s="52"/>
      <c r="C19" s="36"/>
      <c r="D19" s="13">
        <v>100</v>
      </c>
      <c r="E19" s="13">
        <v>26.5</v>
      </c>
      <c r="F19" s="13">
        <v>19.3</v>
      </c>
      <c r="G19" s="13">
        <v>14.5</v>
      </c>
      <c r="H19" s="13">
        <v>7.2</v>
      </c>
      <c r="I19" s="13">
        <v>19.3</v>
      </c>
      <c r="J19" s="13">
        <v>6</v>
      </c>
      <c r="K19" s="13">
        <v>26.5</v>
      </c>
      <c r="L19" s="13">
        <v>1.2</v>
      </c>
      <c r="M19" s="13">
        <v>21.7</v>
      </c>
      <c r="N19" s="13">
        <v>7.2</v>
      </c>
      <c r="O19" s="13">
        <v>14.5</v>
      </c>
      <c r="P19" s="14">
        <v>0</v>
      </c>
    </row>
    <row r="20" spans="2:16" x14ac:dyDescent="0.45">
      <c r="B20" s="52"/>
      <c r="C20" s="37" t="s">
        <v>16</v>
      </c>
      <c r="D20" s="11">
        <v>148</v>
      </c>
      <c r="E20" s="11">
        <v>26</v>
      </c>
      <c r="F20" s="11">
        <v>27</v>
      </c>
      <c r="G20" s="11">
        <v>24</v>
      </c>
      <c r="H20" s="11">
        <v>12</v>
      </c>
      <c r="I20" s="11">
        <v>24</v>
      </c>
      <c r="J20" s="11">
        <v>4</v>
      </c>
      <c r="K20" s="11">
        <v>28</v>
      </c>
      <c r="L20" s="11">
        <v>1</v>
      </c>
      <c r="M20" s="11">
        <v>39</v>
      </c>
      <c r="N20" s="11">
        <v>17</v>
      </c>
      <c r="O20" s="11">
        <v>23</v>
      </c>
      <c r="P20" s="12">
        <v>0</v>
      </c>
    </row>
    <row r="21" spans="2:16" x14ac:dyDescent="0.45">
      <c r="B21" s="52"/>
      <c r="C21" s="36"/>
      <c r="D21" s="13">
        <v>100</v>
      </c>
      <c r="E21" s="13">
        <v>17.600000000000001</v>
      </c>
      <c r="F21" s="13">
        <v>18.2</v>
      </c>
      <c r="G21" s="13">
        <v>16.2</v>
      </c>
      <c r="H21" s="13">
        <v>8.1</v>
      </c>
      <c r="I21" s="13">
        <v>16.2</v>
      </c>
      <c r="J21" s="13">
        <v>2.7</v>
      </c>
      <c r="K21" s="13">
        <v>18.899999999999999</v>
      </c>
      <c r="L21" s="13">
        <v>0.7</v>
      </c>
      <c r="M21" s="13">
        <v>26.4</v>
      </c>
      <c r="N21" s="13">
        <v>11.5</v>
      </c>
      <c r="O21" s="13">
        <v>15.5</v>
      </c>
      <c r="P21" s="14">
        <v>0</v>
      </c>
    </row>
    <row r="22" spans="2:16" x14ac:dyDescent="0.45">
      <c r="B22" s="52"/>
      <c r="C22" s="37" t="s">
        <v>642</v>
      </c>
      <c r="D22" s="11">
        <v>201</v>
      </c>
      <c r="E22" s="11">
        <v>40</v>
      </c>
      <c r="F22" s="11">
        <v>36</v>
      </c>
      <c r="G22" s="11">
        <v>39</v>
      </c>
      <c r="H22" s="11">
        <v>10</v>
      </c>
      <c r="I22" s="11">
        <v>44</v>
      </c>
      <c r="J22" s="11">
        <v>14</v>
      </c>
      <c r="K22" s="11">
        <v>59</v>
      </c>
      <c r="L22" s="11">
        <v>3</v>
      </c>
      <c r="M22" s="11">
        <v>59</v>
      </c>
      <c r="N22" s="11">
        <v>25</v>
      </c>
      <c r="O22" s="11">
        <v>17</v>
      </c>
      <c r="P22" s="12">
        <v>0</v>
      </c>
    </row>
    <row r="23" spans="2:16" x14ac:dyDescent="0.45">
      <c r="B23" s="52"/>
      <c r="C23" s="36"/>
      <c r="D23" s="13">
        <v>100</v>
      </c>
      <c r="E23" s="13">
        <v>19.899999999999999</v>
      </c>
      <c r="F23" s="13">
        <v>17.899999999999999</v>
      </c>
      <c r="G23" s="13">
        <v>19.399999999999999</v>
      </c>
      <c r="H23" s="13">
        <v>5</v>
      </c>
      <c r="I23" s="13">
        <v>21.9</v>
      </c>
      <c r="J23" s="13">
        <v>7</v>
      </c>
      <c r="K23" s="13">
        <v>29.4</v>
      </c>
      <c r="L23" s="13">
        <v>1.5</v>
      </c>
      <c r="M23" s="13">
        <v>29.4</v>
      </c>
      <c r="N23" s="13">
        <v>12.4</v>
      </c>
      <c r="O23" s="13">
        <v>8.5</v>
      </c>
      <c r="P23" s="14">
        <v>0</v>
      </c>
    </row>
    <row r="24" spans="2:16" x14ac:dyDescent="0.45">
      <c r="B24" s="52"/>
      <c r="C24" s="37" t="s">
        <v>643</v>
      </c>
      <c r="D24" s="11">
        <v>145</v>
      </c>
      <c r="E24" s="11">
        <v>29</v>
      </c>
      <c r="F24" s="11">
        <v>22</v>
      </c>
      <c r="G24" s="11">
        <v>23</v>
      </c>
      <c r="H24" s="11">
        <v>7</v>
      </c>
      <c r="I24" s="11">
        <v>21</v>
      </c>
      <c r="J24" s="11">
        <v>7</v>
      </c>
      <c r="K24" s="11">
        <v>39</v>
      </c>
      <c r="L24" s="11">
        <v>5</v>
      </c>
      <c r="M24" s="11">
        <v>43</v>
      </c>
      <c r="N24" s="11">
        <v>18</v>
      </c>
      <c r="O24" s="11">
        <v>12</v>
      </c>
      <c r="P24" s="12">
        <v>0</v>
      </c>
    </row>
    <row r="25" spans="2:16" x14ac:dyDescent="0.45">
      <c r="B25" s="52"/>
      <c r="C25" s="36"/>
      <c r="D25" s="13">
        <v>100</v>
      </c>
      <c r="E25" s="13">
        <v>20</v>
      </c>
      <c r="F25" s="13">
        <v>15.2</v>
      </c>
      <c r="G25" s="13">
        <v>15.9</v>
      </c>
      <c r="H25" s="13">
        <v>4.8</v>
      </c>
      <c r="I25" s="13">
        <v>14.5</v>
      </c>
      <c r="J25" s="13">
        <v>4.8</v>
      </c>
      <c r="K25" s="13">
        <v>26.9</v>
      </c>
      <c r="L25" s="13">
        <v>3.4</v>
      </c>
      <c r="M25" s="13">
        <v>29.7</v>
      </c>
      <c r="N25" s="13">
        <v>12.4</v>
      </c>
      <c r="O25" s="13">
        <v>8.3000000000000007</v>
      </c>
      <c r="P25" s="14">
        <v>0</v>
      </c>
    </row>
    <row r="26" spans="2:16" x14ac:dyDescent="0.45">
      <c r="B26" s="52"/>
      <c r="C26" s="37" t="s">
        <v>7</v>
      </c>
      <c r="D26" s="11">
        <v>4</v>
      </c>
      <c r="E26" s="11">
        <v>2</v>
      </c>
      <c r="F26" s="11">
        <v>2</v>
      </c>
      <c r="G26" s="11">
        <v>2</v>
      </c>
      <c r="H26" s="11">
        <v>0</v>
      </c>
      <c r="I26" s="11">
        <v>1</v>
      </c>
      <c r="J26" s="11">
        <v>0</v>
      </c>
      <c r="K26" s="11">
        <v>1</v>
      </c>
      <c r="L26" s="11">
        <v>1</v>
      </c>
      <c r="M26" s="11">
        <v>1</v>
      </c>
      <c r="N26" s="11">
        <v>0</v>
      </c>
      <c r="O26" s="11">
        <v>0</v>
      </c>
      <c r="P26" s="12">
        <v>0</v>
      </c>
    </row>
    <row r="27" spans="2:16" ht="11.5" thickBot="1" x14ac:dyDescent="0.5">
      <c r="B27" s="56"/>
      <c r="C27" s="38"/>
      <c r="D27" s="15">
        <v>100</v>
      </c>
      <c r="E27" s="15">
        <v>50</v>
      </c>
      <c r="F27" s="15">
        <v>50</v>
      </c>
      <c r="G27" s="15">
        <v>50</v>
      </c>
      <c r="H27" s="15">
        <v>0</v>
      </c>
      <c r="I27" s="15">
        <v>25</v>
      </c>
      <c r="J27" s="15">
        <v>0</v>
      </c>
      <c r="K27" s="15">
        <v>25</v>
      </c>
      <c r="L27" s="15">
        <v>25</v>
      </c>
      <c r="M27" s="15">
        <v>25</v>
      </c>
      <c r="N27" s="15">
        <v>0</v>
      </c>
      <c r="O27" s="15">
        <v>0</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1008" priority="12" rank="1"/>
  </conditionalFormatting>
  <conditionalFormatting sqref="E7:O7">
    <cfRule type="top10" dxfId="1007" priority="11" rank="1"/>
  </conditionalFormatting>
  <conditionalFormatting sqref="E9:O9">
    <cfRule type="top10" dxfId="1006" priority="10" rank="1"/>
  </conditionalFormatting>
  <conditionalFormatting sqref="E11:O11">
    <cfRule type="top10" dxfId="1005" priority="9" rank="1"/>
  </conditionalFormatting>
  <conditionalFormatting sqref="E13:O13">
    <cfRule type="top10" dxfId="1004" priority="8" rank="1"/>
  </conditionalFormatting>
  <conditionalFormatting sqref="E15:O15">
    <cfRule type="top10" dxfId="1003" priority="7" rank="1"/>
  </conditionalFormatting>
  <conditionalFormatting sqref="E17:O17">
    <cfRule type="top10" dxfId="1002" priority="6" rank="1"/>
  </conditionalFormatting>
  <conditionalFormatting sqref="E19:O19">
    <cfRule type="top10" dxfId="1001" priority="5" rank="1"/>
  </conditionalFormatting>
  <conditionalFormatting sqref="E21:O21">
    <cfRule type="top10" dxfId="1000" priority="4" rank="1"/>
  </conditionalFormatting>
  <conditionalFormatting sqref="E23:O23">
    <cfRule type="top10" dxfId="999" priority="3" rank="1"/>
  </conditionalFormatting>
  <conditionalFormatting sqref="E25:O25">
    <cfRule type="top10" dxfId="998" priority="2" rank="1"/>
  </conditionalFormatting>
  <conditionalFormatting sqref="E27:O27">
    <cfRule type="top10" dxfId="99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1237</v>
      </c>
      <c r="J1" s="2" t="str">
        <f>HYPERLINK("#インデックスシート!A1","→インデックスシートへ")</f>
        <v>→インデックスシートへ</v>
      </c>
    </row>
    <row r="2" spans="2:35" x14ac:dyDescent="0.45">
      <c r="B2" s="8"/>
      <c r="C2" s="9" t="s">
        <v>0</v>
      </c>
      <c r="D2" s="32" t="s">
        <v>663</v>
      </c>
      <c r="E2" s="33"/>
      <c r="F2" s="33"/>
      <c r="G2" s="33"/>
      <c r="H2" s="33"/>
      <c r="I2" s="33"/>
      <c r="J2" s="33"/>
      <c r="K2" s="33"/>
      <c r="L2" s="33"/>
      <c r="M2" s="33"/>
      <c r="N2" s="33"/>
      <c r="O2" s="34"/>
    </row>
    <row r="3" spans="2:35" ht="85.9" customHeight="1" x14ac:dyDescent="0.45">
      <c r="B3" s="10"/>
      <c r="C3" s="23" t="s">
        <v>2</v>
      </c>
      <c r="D3" s="18" t="s">
        <v>3</v>
      </c>
      <c r="E3" s="18" t="s">
        <v>108</v>
      </c>
      <c r="F3" s="18" t="s">
        <v>109</v>
      </c>
      <c r="G3" s="18" t="s">
        <v>110</v>
      </c>
      <c r="H3" s="18" t="s">
        <v>111</v>
      </c>
      <c r="I3" s="18" t="s">
        <v>112</v>
      </c>
      <c r="J3" s="18" t="s">
        <v>113</v>
      </c>
      <c r="K3" s="18" t="s">
        <v>114</v>
      </c>
      <c r="L3" s="18" t="s">
        <v>115</v>
      </c>
      <c r="M3" s="18" t="s">
        <v>42</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708</v>
      </c>
      <c r="E4" s="11">
        <v>550</v>
      </c>
      <c r="F4" s="11">
        <v>9</v>
      </c>
      <c r="G4" s="11">
        <v>4</v>
      </c>
      <c r="H4" s="11">
        <v>8</v>
      </c>
      <c r="I4" s="11">
        <v>0</v>
      </c>
      <c r="J4" s="11">
        <v>7</v>
      </c>
      <c r="K4" s="11">
        <v>10</v>
      </c>
      <c r="L4" s="11">
        <v>38</v>
      </c>
      <c r="M4" s="11">
        <v>20</v>
      </c>
      <c r="N4" s="11">
        <v>62</v>
      </c>
      <c r="O4" s="12">
        <v>0</v>
      </c>
    </row>
    <row r="5" spans="2:35" x14ac:dyDescent="0.45">
      <c r="B5" s="49"/>
      <c r="C5" s="50"/>
      <c r="D5" s="13">
        <v>100</v>
      </c>
      <c r="E5" s="13">
        <v>77.7</v>
      </c>
      <c r="F5" s="13">
        <v>1.3</v>
      </c>
      <c r="G5" s="13">
        <v>0.6</v>
      </c>
      <c r="H5" s="13">
        <v>1.1000000000000001</v>
      </c>
      <c r="I5" s="13">
        <v>0</v>
      </c>
      <c r="J5" s="13">
        <v>1</v>
      </c>
      <c r="K5" s="13">
        <v>1.4</v>
      </c>
      <c r="L5" s="13">
        <v>5.4</v>
      </c>
      <c r="M5" s="13">
        <v>2.8</v>
      </c>
      <c r="N5" s="13">
        <v>8.8000000000000007</v>
      </c>
      <c r="O5" s="14">
        <v>0</v>
      </c>
    </row>
    <row r="6" spans="2:35" x14ac:dyDescent="0.45">
      <c r="B6" s="51" t="s">
        <v>1187</v>
      </c>
      <c r="C6" s="37" t="s">
        <v>11</v>
      </c>
      <c r="D6" s="11">
        <v>342</v>
      </c>
      <c r="E6" s="11">
        <v>265</v>
      </c>
      <c r="F6" s="11">
        <v>6</v>
      </c>
      <c r="G6" s="11">
        <v>4</v>
      </c>
      <c r="H6" s="11">
        <v>1</v>
      </c>
      <c r="I6" s="11">
        <v>0</v>
      </c>
      <c r="J6" s="11">
        <v>1</v>
      </c>
      <c r="K6" s="11">
        <v>7</v>
      </c>
      <c r="L6" s="11">
        <v>17</v>
      </c>
      <c r="M6" s="11">
        <v>11</v>
      </c>
      <c r="N6" s="11">
        <v>30</v>
      </c>
      <c r="O6" s="12">
        <v>0</v>
      </c>
    </row>
    <row r="7" spans="2:35" x14ac:dyDescent="0.45">
      <c r="B7" s="52"/>
      <c r="C7" s="36"/>
      <c r="D7" s="13">
        <v>100</v>
      </c>
      <c r="E7" s="13">
        <v>77.5</v>
      </c>
      <c r="F7" s="13">
        <v>1.8</v>
      </c>
      <c r="G7" s="13">
        <v>1.2</v>
      </c>
      <c r="H7" s="13">
        <v>0.3</v>
      </c>
      <c r="I7" s="13">
        <v>0</v>
      </c>
      <c r="J7" s="13">
        <v>0.3</v>
      </c>
      <c r="K7" s="13">
        <v>2</v>
      </c>
      <c r="L7" s="13">
        <v>5</v>
      </c>
      <c r="M7" s="13">
        <v>3.2</v>
      </c>
      <c r="N7" s="13">
        <v>8.8000000000000007</v>
      </c>
      <c r="O7" s="14">
        <v>0</v>
      </c>
    </row>
    <row r="8" spans="2:35" x14ac:dyDescent="0.45">
      <c r="B8" s="52"/>
      <c r="C8" s="37" t="s">
        <v>12</v>
      </c>
      <c r="D8" s="11">
        <v>363</v>
      </c>
      <c r="E8" s="11">
        <v>283</v>
      </c>
      <c r="F8" s="11">
        <v>3</v>
      </c>
      <c r="G8" s="11">
        <v>0</v>
      </c>
      <c r="H8" s="11">
        <v>7</v>
      </c>
      <c r="I8" s="11">
        <v>0</v>
      </c>
      <c r="J8" s="11">
        <v>6</v>
      </c>
      <c r="K8" s="11">
        <v>3</v>
      </c>
      <c r="L8" s="11">
        <v>21</v>
      </c>
      <c r="M8" s="11">
        <v>8</v>
      </c>
      <c r="N8" s="11">
        <v>32</v>
      </c>
      <c r="O8" s="12">
        <v>0</v>
      </c>
    </row>
    <row r="9" spans="2:35" x14ac:dyDescent="0.45">
      <c r="B9" s="52"/>
      <c r="C9" s="36"/>
      <c r="D9" s="13">
        <v>100</v>
      </c>
      <c r="E9" s="13">
        <v>78</v>
      </c>
      <c r="F9" s="13">
        <v>0.8</v>
      </c>
      <c r="G9" s="13">
        <v>0</v>
      </c>
      <c r="H9" s="13">
        <v>1.9</v>
      </c>
      <c r="I9" s="13">
        <v>0</v>
      </c>
      <c r="J9" s="13">
        <v>1.7</v>
      </c>
      <c r="K9" s="13">
        <v>0.8</v>
      </c>
      <c r="L9" s="13">
        <v>5.8</v>
      </c>
      <c r="M9" s="13">
        <v>2.2000000000000002</v>
      </c>
      <c r="N9" s="13">
        <v>8.8000000000000007</v>
      </c>
      <c r="O9" s="14">
        <v>0</v>
      </c>
    </row>
    <row r="10" spans="2:35" x14ac:dyDescent="0.45">
      <c r="B10" s="52"/>
      <c r="C10" s="37" t="s">
        <v>7</v>
      </c>
      <c r="D10" s="11">
        <v>3</v>
      </c>
      <c r="E10" s="11">
        <v>2</v>
      </c>
      <c r="F10" s="11">
        <v>0</v>
      </c>
      <c r="G10" s="11">
        <v>0</v>
      </c>
      <c r="H10" s="11">
        <v>0</v>
      </c>
      <c r="I10" s="11">
        <v>0</v>
      </c>
      <c r="J10" s="11">
        <v>0</v>
      </c>
      <c r="K10" s="11">
        <v>0</v>
      </c>
      <c r="L10" s="11">
        <v>0</v>
      </c>
      <c r="M10" s="11">
        <v>1</v>
      </c>
      <c r="N10" s="11">
        <v>0</v>
      </c>
      <c r="O10" s="12">
        <v>0</v>
      </c>
    </row>
    <row r="11" spans="2:35" x14ac:dyDescent="0.45">
      <c r="B11" s="53"/>
      <c r="C11" s="36"/>
      <c r="D11" s="13">
        <v>100</v>
      </c>
      <c r="E11" s="13">
        <v>66.7</v>
      </c>
      <c r="F11" s="13">
        <v>0</v>
      </c>
      <c r="G11" s="13">
        <v>0</v>
      </c>
      <c r="H11" s="13">
        <v>0</v>
      </c>
      <c r="I11" s="13">
        <v>0</v>
      </c>
      <c r="J11" s="13">
        <v>0</v>
      </c>
      <c r="K11" s="13">
        <v>0</v>
      </c>
      <c r="L11" s="13">
        <v>0</v>
      </c>
      <c r="M11" s="13">
        <v>33.299999999999997</v>
      </c>
      <c r="N11" s="13">
        <v>0</v>
      </c>
      <c r="O11" s="14">
        <v>0</v>
      </c>
    </row>
    <row r="12" spans="2:35" x14ac:dyDescent="0.45">
      <c r="B12" s="52" t="s">
        <v>1241</v>
      </c>
      <c r="C12" s="37" t="s">
        <v>641</v>
      </c>
      <c r="D12" s="11">
        <v>17</v>
      </c>
      <c r="E12" s="11">
        <v>16</v>
      </c>
      <c r="F12" s="11">
        <v>1</v>
      </c>
      <c r="G12" s="11">
        <v>0</v>
      </c>
      <c r="H12" s="11">
        <v>0</v>
      </c>
      <c r="I12" s="11">
        <v>0</v>
      </c>
      <c r="J12" s="11">
        <v>0</v>
      </c>
      <c r="K12" s="11">
        <v>0</v>
      </c>
      <c r="L12" s="11">
        <v>0</v>
      </c>
      <c r="M12" s="11">
        <v>0</v>
      </c>
      <c r="N12" s="11">
        <v>0</v>
      </c>
      <c r="O12" s="12">
        <v>0</v>
      </c>
    </row>
    <row r="13" spans="2:35" x14ac:dyDescent="0.45">
      <c r="B13" s="52"/>
      <c r="C13" s="36"/>
      <c r="D13" s="13">
        <v>100</v>
      </c>
      <c r="E13" s="13">
        <v>94.1</v>
      </c>
      <c r="F13" s="13">
        <v>5.9</v>
      </c>
      <c r="G13" s="13">
        <v>0</v>
      </c>
      <c r="H13" s="13">
        <v>0</v>
      </c>
      <c r="I13" s="13">
        <v>0</v>
      </c>
      <c r="J13" s="13">
        <v>0</v>
      </c>
      <c r="K13" s="13">
        <v>0</v>
      </c>
      <c r="L13" s="13">
        <v>0</v>
      </c>
      <c r="M13" s="13">
        <v>0</v>
      </c>
      <c r="N13" s="13">
        <v>0</v>
      </c>
      <c r="O13" s="14">
        <v>0</v>
      </c>
    </row>
    <row r="14" spans="2:35" x14ac:dyDescent="0.45">
      <c r="B14" s="52"/>
      <c r="C14" s="37" t="s">
        <v>13</v>
      </c>
      <c r="D14" s="11">
        <v>25</v>
      </c>
      <c r="E14" s="11">
        <v>21</v>
      </c>
      <c r="F14" s="11">
        <v>0</v>
      </c>
      <c r="G14" s="11">
        <v>1</v>
      </c>
      <c r="H14" s="11">
        <v>0</v>
      </c>
      <c r="I14" s="11">
        <v>0</v>
      </c>
      <c r="J14" s="11">
        <v>0</v>
      </c>
      <c r="K14" s="11">
        <v>0</v>
      </c>
      <c r="L14" s="11">
        <v>0</v>
      </c>
      <c r="M14" s="11">
        <v>0</v>
      </c>
      <c r="N14" s="11">
        <v>3</v>
      </c>
      <c r="O14" s="12">
        <v>0</v>
      </c>
    </row>
    <row r="15" spans="2:35" x14ac:dyDescent="0.45">
      <c r="B15" s="52"/>
      <c r="C15" s="36"/>
      <c r="D15" s="13">
        <v>100</v>
      </c>
      <c r="E15" s="13">
        <v>84</v>
      </c>
      <c r="F15" s="13">
        <v>0</v>
      </c>
      <c r="G15" s="13">
        <v>4</v>
      </c>
      <c r="H15" s="13">
        <v>0</v>
      </c>
      <c r="I15" s="13">
        <v>0</v>
      </c>
      <c r="J15" s="13">
        <v>0</v>
      </c>
      <c r="K15" s="13">
        <v>0</v>
      </c>
      <c r="L15" s="13">
        <v>0</v>
      </c>
      <c r="M15" s="13">
        <v>0</v>
      </c>
      <c r="N15" s="13">
        <v>12</v>
      </c>
      <c r="O15" s="14">
        <v>0</v>
      </c>
    </row>
    <row r="16" spans="2:35" x14ac:dyDescent="0.45">
      <c r="B16" s="52"/>
      <c r="C16" s="37" t="s">
        <v>14</v>
      </c>
      <c r="D16" s="11">
        <v>85</v>
      </c>
      <c r="E16" s="11">
        <v>64</v>
      </c>
      <c r="F16" s="11">
        <v>1</v>
      </c>
      <c r="G16" s="11">
        <v>1</v>
      </c>
      <c r="H16" s="11">
        <v>3</v>
      </c>
      <c r="I16" s="11">
        <v>0</v>
      </c>
      <c r="J16" s="11">
        <v>1</v>
      </c>
      <c r="K16" s="11">
        <v>0</v>
      </c>
      <c r="L16" s="11">
        <v>2</v>
      </c>
      <c r="M16" s="11">
        <v>5</v>
      </c>
      <c r="N16" s="11">
        <v>8</v>
      </c>
      <c r="O16" s="12">
        <v>0</v>
      </c>
    </row>
    <row r="17" spans="2:15" x14ac:dyDescent="0.45">
      <c r="B17" s="52"/>
      <c r="C17" s="36"/>
      <c r="D17" s="13">
        <v>100</v>
      </c>
      <c r="E17" s="13">
        <v>75.3</v>
      </c>
      <c r="F17" s="13">
        <v>1.2</v>
      </c>
      <c r="G17" s="13">
        <v>1.2</v>
      </c>
      <c r="H17" s="13">
        <v>3.5</v>
      </c>
      <c r="I17" s="13">
        <v>0</v>
      </c>
      <c r="J17" s="13">
        <v>1.2</v>
      </c>
      <c r="K17" s="13">
        <v>0</v>
      </c>
      <c r="L17" s="13">
        <v>2.4</v>
      </c>
      <c r="M17" s="13">
        <v>5.9</v>
      </c>
      <c r="N17" s="13">
        <v>9.4</v>
      </c>
      <c r="O17" s="14">
        <v>0</v>
      </c>
    </row>
    <row r="18" spans="2:15" x14ac:dyDescent="0.45">
      <c r="B18" s="52"/>
      <c r="C18" s="37" t="s">
        <v>15</v>
      </c>
      <c r="D18" s="11">
        <v>83</v>
      </c>
      <c r="E18" s="11">
        <v>73</v>
      </c>
      <c r="F18" s="11">
        <v>2</v>
      </c>
      <c r="G18" s="11">
        <v>1</v>
      </c>
      <c r="H18" s="11">
        <v>0</v>
      </c>
      <c r="I18" s="11">
        <v>0</v>
      </c>
      <c r="J18" s="11">
        <v>0</v>
      </c>
      <c r="K18" s="11">
        <v>1</v>
      </c>
      <c r="L18" s="11">
        <v>1</v>
      </c>
      <c r="M18" s="11">
        <v>1</v>
      </c>
      <c r="N18" s="11">
        <v>4</v>
      </c>
      <c r="O18" s="12">
        <v>0</v>
      </c>
    </row>
    <row r="19" spans="2:15" x14ac:dyDescent="0.45">
      <c r="B19" s="52"/>
      <c r="C19" s="36"/>
      <c r="D19" s="13">
        <v>100</v>
      </c>
      <c r="E19" s="13">
        <v>88</v>
      </c>
      <c r="F19" s="13">
        <v>2.4</v>
      </c>
      <c r="G19" s="13">
        <v>1.2</v>
      </c>
      <c r="H19" s="13">
        <v>0</v>
      </c>
      <c r="I19" s="13">
        <v>0</v>
      </c>
      <c r="J19" s="13">
        <v>0</v>
      </c>
      <c r="K19" s="13">
        <v>1.2</v>
      </c>
      <c r="L19" s="13">
        <v>1.2</v>
      </c>
      <c r="M19" s="13">
        <v>1.2</v>
      </c>
      <c r="N19" s="13">
        <v>4.8</v>
      </c>
      <c r="O19" s="14">
        <v>0</v>
      </c>
    </row>
    <row r="20" spans="2:15" x14ac:dyDescent="0.45">
      <c r="B20" s="52"/>
      <c r="C20" s="37" t="s">
        <v>16</v>
      </c>
      <c r="D20" s="11">
        <v>148</v>
      </c>
      <c r="E20" s="11">
        <v>108</v>
      </c>
      <c r="F20" s="11">
        <v>3</v>
      </c>
      <c r="G20" s="11">
        <v>0</v>
      </c>
      <c r="H20" s="11">
        <v>0</v>
      </c>
      <c r="I20" s="11">
        <v>0</v>
      </c>
      <c r="J20" s="11">
        <v>3</v>
      </c>
      <c r="K20" s="11">
        <v>1</v>
      </c>
      <c r="L20" s="11">
        <v>6</v>
      </c>
      <c r="M20" s="11">
        <v>4</v>
      </c>
      <c r="N20" s="11">
        <v>23</v>
      </c>
      <c r="O20" s="12">
        <v>0</v>
      </c>
    </row>
    <row r="21" spans="2:15" x14ac:dyDescent="0.45">
      <c r="B21" s="52"/>
      <c r="C21" s="36"/>
      <c r="D21" s="13">
        <v>100</v>
      </c>
      <c r="E21" s="13">
        <v>73</v>
      </c>
      <c r="F21" s="13">
        <v>2</v>
      </c>
      <c r="G21" s="13">
        <v>0</v>
      </c>
      <c r="H21" s="13">
        <v>0</v>
      </c>
      <c r="I21" s="13">
        <v>0</v>
      </c>
      <c r="J21" s="13">
        <v>2</v>
      </c>
      <c r="K21" s="13">
        <v>0.7</v>
      </c>
      <c r="L21" s="13">
        <v>4.0999999999999996</v>
      </c>
      <c r="M21" s="13">
        <v>2.7</v>
      </c>
      <c r="N21" s="13">
        <v>15.5</v>
      </c>
      <c r="O21" s="14">
        <v>0</v>
      </c>
    </row>
    <row r="22" spans="2:15" x14ac:dyDescent="0.45">
      <c r="B22" s="52"/>
      <c r="C22" s="37" t="s">
        <v>642</v>
      </c>
      <c r="D22" s="11">
        <v>201</v>
      </c>
      <c r="E22" s="11">
        <v>155</v>
      </c>
      <c r="F22" s="11">
        <v>2</v>
      </c>
      <c r="G22" s="11">
        <v>1</v>
      </c>
      <c r="H22" s="11">
        <v>3</v>
      </c>
      <c r="I22" s="11">
        <v>0</v>
      </c>
      <c r="J22" s="11">
        <v>2</v>
      </c>
      <c r="K22" s="11">
        <v>7</v>
      </c>
      <c r="L22" s="11">
        <v>17</v>
      </c>
      <c r="M22" s="11">
        <v>3</v>
      </c>
      <c r="N22" s="11">
        <v>11</v>
      </c>
      <c r="O22" s="12">
        <v>0</v>
      </c>
    </row>
    <row r="23" spans="2:15" x14ac:dyDescent="0.45">
      <c r="B23" s="52"/>
      <c r="C23" s="36"/>
      <c r="D23" s="13">
        <v>100</v>
      </c>
      <c r="E23" s="13">
        <v>77.099999999999994</v>
      </c>
      <c r="F23" s="13">
        <v>1</v>
      </c>
      <c r="G23" s="13">
        <v>0.5</v>
      </c>
      <c r="H23" s="13">
        <v>1.5</v>
      </c>
      <c r="I23" s="13">
        <v>0</v>
      </c>
      <c r="J23" s="13">
        <v>1</v>
      </c>
      <c r="K23" s="13">
        <v>3.5</v>
      </c>
      <c r="L23" s="13">
        <v>8.5</v>
      </c>
      <c r="M23" s="13">
        <v>1.5</v>
      </c>
      <c r="N23" s="13">
        <v>5.5</v>
      </c>
      <c r="O23" s="14">
        <v>0</v>
      </c>
    </row>
    <row r="24" spans="2:15" x14ac:dyDescent="0.45">
      <c r="B24" s="52"/>
      <c r="C24" s="37" t="s">
        <v>643</v>
      </c>
      <c r="D24" s="11">
        <v>145</v>
      </c>
      <c r="E24" s="11">
        <v>109</v>
      </c>
      <c r="F24" s="11">
        <v>0</v>
      </c>
      <c r="G24" s="11">
        <v>0</v>
      </c>
      <c r="H24" s="11">
        <v>2</v>
      </c>
      <c r="I24" s="11">
        <v>0</v>
      </c>
      <c r="J24" s="11">
        <v>1</v>
      </c>
      <c r="K24" s="11">
        <v>1</v>
      </c>
      <c r="L24" s="11">
        <v>12</v>
      </c>
      <c r="M24" s="11">
        <v>7</v>
      </c>
      <c r="N24" s="11">
        <v>13</v>
      </c>
      <c r="O24" s="12">
        <v>0</v>
      </c>
    </row>
    <row r="25" spans="2:15" x14ac:dyDescent="0.45">
      <c r="B25" s="52"/>
      <c r="C25" s="36"/>
      <c r="D25" s="13">
        <v>100</v>
      </c>
      <c r="E25" s="13">
        <v>75.2</v>
      </c>
      <c r="F25" s="13">
        <v>0</v>
      </c>
      <c r="G25" s="13">
        <v>0</v>
      </c>
      <c r="H25" s="13">
        <v>1.4</v>
      </c>
      <c r="I25" s="13">
        <v>0</v>
      </c>
      <c r="J25" s="13">
        <v>0.7</v>
      </c>
      <c r="K25" s="13">
        <v>0.7</v>
      </c>
      <c r="L25" s="13">
        <v>8.3000000000000007</v>
      </c>
      <c r="M25" s="13">
        <v>4.8</v>
      </c>
      <c r="N25" s="13">
        <v>9</v>
      </c>
      <c r="O25" s="14">
        <v>0</v>
      </c>
    </row>
    <row r="26" spans="2:15" x14ac:dyDescent="0.45">
      <c r="B26" s="52"/>
      <c r="C26" s="37" t="s">
        <v>7</v>
      </c>
      <c r="D26" s="11">
        <v>4</v>
      </c>
      <c r="E26" s="11">
        <v>4</v>
      </c>
      <c r="F26" s="11">
        <v>0</v>
      </c>
      <c r="G26" s="11">
        <v>0</v>
      </c>
      <c r="H26" s="11">
        <v>0</v>
      </c>
      <c r="I26" s="11">
        <v>0</v>
      </c>
      <c r="J26" s="11">
        <v>0</v>
      </c>
      <c r="K26" s="11">
        <v>0</v>
      </c>
      <c r="L26" s="11">
        <v>0</v>
      </c>
      <c r="M26" s="11">
        <v>0</v>
      </c>
      <c r="N26" s="11">
        <v>0</v>
      </c>
      <c r="O26" s="12">
        <v>0</v>
      </c>
    </row>
    <row r="27" spans="2:15" ht="11.5" thickBot="1" x14ac:dyDescent="0.5">
      <c r="B27" s="56"/>
      <c r="C27" s="38"/>
      <c r="D27" s="15">
        <v>100</v>
      </c>
      <c r="E27" s="15">
        <v>100</v>
      </c>
      <c r="F27" s="15">
        <v>0</v>
      </c>
      <c r="G27" s="15">
        <v>0</v>
      </c>
      <c r="H27" s="15">
        <v>0</v>
      </c>
      <c r="I27" s="15">
        <v>0</v>
      </c>
      <c r="J27" s="15">
        <v>0</v>
      </c>
      <c r="K27" s="15">
        <v>0</v>
      </c>
      <c r="L27" s="15">
        <v>0</v>
      </c>
      <c r="M27" s="15">
        <v>0</v>
      </c>
      <c r="N27" s="15">
        <v>0</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996" priority="12" rank="1"/>
  </conditionalFormatting>
  <conditionalFormatting sqref="E7:N7">
    <cfRule type="top10" dxfId="995" priority="11" rank="1"/>
  </conditionalFormatting>
  <conditionalFormatting sqref="E9:N9">
    <cfRule type="top10" dxfId="994" priority="10" rank="1"/>
  </conditionalFormatting>
  <conditionalFormatting sqref="E11:N11">
    <cfRule type="top10" dxfId="993" priority="9" rank="1"/>
  </conditionalFormatting>
  <conditionalFormatting sqref="E13:N13">
    <cfRule type="top10" dxfId="992" priority="8" rank="1"/>
  </conditionalFormatting>
  <conditionalFormatting sqref="E15:N15">
    <cfRule type="top10" dxfId="991" priority="7" rank="1"/>
  </conditionalFormatting>
  <conditionalFormatting sqref="E17:N17">
    <cfRule type="top10" dxfId="990" priority="6" rank="1"/>
  </conditionalFormatting>
  <conditionalFormatting sqref="E19:N19">
    <cfRule type="top10" dxfId="989" priority="5" rank="1"/>
  </conditionalFormatting>
  <conditionalFormatting sqref="E21:N21">
    <cfRule type="top10" dxfId="988" priority="4" rank="1"/>
  </conditionalFormatting>
  <conditionalFormatting sqref="E23:N23">
    <cfRule type="top10" dxfId="987" priority="3" rank="1"/>
  </conditionalFormatting>
  <conditionalFormatting sqref="E25:N25">
    <cfRule type="top10" dxfId="986" priority="2" rank="1"/>
  </conditionalFormatting>
  <conditionalFormatting sqref="E27:N27">
    <cfRule type="top10" dxfId="98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1236</v>
      </c>
      <c r="J1" s="2" t="str">
        <f>HYPERLINK("#インデックスシート!A1","→インデックスシートへ")</f>
        <v>→インデックスシートへ</v>
      </c>
    </row>
    <row r="2" spans="2:35" x14ac:dyDescent="0.45">
      <c r="B2" s="8"/>
      <c r="C2" s="9" t="s">
        <v>0</v>
      </c>
      <c r="D2" s="32" t="s">
        <v>664</v>
      </c>
      <c r="E2" s="33"/>
      <c r="F2" s="33"/>
      <c r="G2" s="33"/>
      <c r="H2" s="33"/>
      <c r="I2" s="33"/>
      <c r="J2" s="33"/>
      <c r="K2" s="33"/>
      <c r="L2" s="34"/>
    </row>
    <row r="3" spans="2:35" ht="85.9" customHeight="1" x14ac:dyDescent="0.45">
      <c r="B3" s="10"/>
      <c r="C3" s="23" t="s">
        <v>2</v>
      </c>
      <c r="D3" s="18" t="s">
        <v>3</v>
      </c>
      <c r="E3" s="18" t="s">
        <v>665</v>
      </c>
      <c r="F3" s="18" t="s">
        <v>666</v>
      </c>
      <c r="G3" s="18" t="s">
        <v>667</v>
      </c>
      <c r="H3" s="18" t="s">
        <v>668</v>
      </c>
      <c r="I3" s="18" t="s">
        <v>669</v>
      </c>
      <c r="J3" s="18" t="s">
        <v>670</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708</v>
      </c>
      <c r="E4" s="11">
        <v>497</v>
      </c>
      <c r="F4" s="11">
        <v>150</v>
      </c>
      <c r="G4" s="11">
        <v>84</v>
      </c>
      <c r="H4" s="11">
        <v>246</v>
      </c>
      <c r="I4" s="11">
        <v>242</v>
      </c>
      <c r="J4" s="11">
        <v>204</v>
      </c>
      <c r="K4" s="11">
        <v>67</v>
      </c>
      <c r="L4" s="12">
        <v>0</v>
      </c>
    </row>
    <row r="5" spans="2:35" x14ac:dyDescent="0.45">
      <c r="B5" s="49"/>
      <c r="C5" s="50"/>
      <c r="D5" s="13">
        <v>100</v>
      </c>
      <c r="E5" s="13">
        <v>70.2</v>
      </c>
      <c r="F5" s="13">
        <v>21.2</v>
      </c>
      <c r="G5" s="13">
        <v>11.9</v>
      </c>
      <c r="H5" s="13">
        <v>34.700000000000003</v>
      </c>
      <c r="I5" s="13">
        <v>34.200000000000003</v>
      </c>
      <c r="J5" s="13">
        <v>28.8</v>
      </c>
      <c r="K5" s="13">
        <v>9.5</v>
      </c>
      <c r="L5" s="14">
        <v>0</v>
      </c>
    </row>
    <row r="6" spans="2:35" x14ac:dyDescent="0.45">
      <c r="B6" s="51" t="s">
        <v>1187</v>
      </c>
      <c r="C6" s="37" t="s">
        <v>11</v>
      </c>
      <c r="D6" s="11">
        <v>342</v>
      </c>
      <c r="E6" s="11">
        <v>232</v>
      </c>
      <c r="F6" s="11">
        <v>59</v>
      </c>
      <c r="G6" s="11">
        <v>39</v>
      </c>
      <c r="H6" s="11">
        <v>120</v>
      </c>
      <c r="I6" s="11">
        <v>125</v>
      </c>
      <c r="J6" s="11">
        <v>109</v>
      </c>
      <c r="K6" s="11">
        <v>38</v>
      </c>
      <c r="L6" s="12">
        <v>0</v>
      </c>
    </row>
    <row r="7" spans="2:35" x14ac:dyDescent="0.45">
      <c r="B7" s="52"/>
      <c r="C7" s="36"/>
      <c r="D7" s="13">
        <v>100</v>
      </c>
      <c r="E7" s="13">
        <v>67.8</v>
      </c>
      <c r="F7" s="13">
        <v>17.3</v>
      </c>
      <c r="G7" s="13">
        <v>11.4</v>
      </c>
      <c r="H7" s="13">
        <v>35.1</v>
      </c>
      <c r="I7" s="13">
        <v>36.5</v>
      </c>
      <c r="J7" s="13">
        <v>31.9</v>
      </c>
      <c r="K7" s="13">
        <v>11.1</v>
      </c>
      <c r="L7" s="14">
        <v>0</v>
      </c>
    </row>
    <row r="8" spans="2:35" x14ac:dyDescent="0.45">
      <c r="B8" s="52"/>
      <c r="C8" s="37" t="s">
        <v>12</v>
      </c>
      <c r="D8" s="11">
        <v>363</v>
      </c>
      <c r="E8" s="11">
        <v>263</v>
      </c>
      <c r="F8" s="11">
        <v>91</v>
      </c>
      <c r="G8" s="11">
        <v>45</v>
      </c>
      <c r="H8" s="11">
        <v>124</v>
      </c>
      <c r="I8" s="11">
        <v>117</v>
      </c>
      <c r="J8" s="11">
        <v>94</v>
      </c>
      <c r="K8" s="11">
        <v>28</v>
      </c>
      <c r="L8" s="12">
        <v>0</v>
      </c>
    </row>
    <row r="9" spans="2:35" x14ac:dyDescent="0.45">
      <c r="B9" s="52"/>
      <c r="C9" s="36"/>
      <c r="D9" s="13">
        <v>100</v>
      </c>
      <c r="E9" s="13">
        <v>72.5</v>
      </c>
      <c r="F9" s="13">
        <v>25.1</v>
      </c>
      <c r="G9" s="13">
        <v>12.4</v>
      </c>
      <c r="H9" s="13">
        <v>34.200000000000003</v>
      </c>
      <c r="I9" s="13">
        <v>32.200000000000003</v>
      </c>
      <c r="J9" s="13">
        <v>25.9</v>
      </c>
      <c r="K9" s="13">
        <v>7.7</v>
      </c>
      <c r="L9" s="14">
        <v>0</v>
      </c>
    </row>
    <row r="10" spans="2:35" x14ac:dyDescent="0.45">
      <c r="B10" s="52"/>
      <c r="C10" s="37" t="s">
        <v>7</v>
      </c>
      <c r="D10" s="11">
        <v>3</v>
      </c>
      <c r="E10" s="11">
        <v>2</v>
      </c>
      <c r="F10" s="11">
        <v>0</v>
      </c>
      <c r="G10" s="11">
        <v>0</v>
      </c>
      <c r="H10" s="11">
        <v>2</v>
      </c>
      <c r="I10" s="11">
        <v>0</v>
      </c>
      <c r="J10" s="11">
        <v>1</v>
      </c>
      <c r="K10" s="11">
        <v>1</v>
      </c>
      <c r="L10" s="12">
        <v>0</v>
      </c>
    </row>
    <row r="11" spans="2:35" x14ac:dyDescent="0.45">
      <c r="B11" s="53"/>
      <c r="C11" s="36"/>
      <c r="D11" s="13">
        <v>100</v>
      </c>
      <c r="E11" s="13">
        <v>66.7</v>
      </c>
      <c r="F11" s="13">
        <v>0</v>
      </c>
      <c r="G11" s="13">
        <v>0</v>
      </c>
      <c r="H11" s="13">
        <v>66.7</v>
      </c>
      <c r="I11" s="13">
        <v>0</v>
      </c>
      <c r="J11" s="13">
        <v>33.299999999999997</v>
      </c>
      <c r="K11" s="13">
        <v>33.299999999999997</v>
      </c>
      <c r="L11" s="14">
        <v>0</v>
      </c>
    </row>
    <row r="12" spans="2:35" x14ac:dyDescent="0.45">
      <c r="B12" s="52" t="s">
        <v>1241</v>
      </c>
      <c r="C12" s="37" t="s">
        <v>641</v>
      </c>
      <c r="D12" s="11">
        <v>17</v>
      </c>
      <c r="E12" s="11">
        <v>9</v>
      </c>
      <c r="F12" s="11">
        <v>1</v>
      </c>
      <c r="G12" s="11">
        <v>3</v>
      </c>
      <c r="H12" s="11">
        <v>7</v>
      </c>
      <c r="I12" s="11">
        <v>7</v>
      </c>
      <c r="J12" s="11">
        <v>5</v>
      </c>
      <c r="K12" s="11">
        <v>2</v>
      </c>
      <c r="L12" s="12">
        <v>0</v>
      </c>
    </row>
    <row r="13" spans="2:35" x14ac:dyDescent="0.45">
      <c r="B13" s="52"/>
      <c r="C13" s="36"/>
      <c r="D13" s="13">
        <v>100</v>
      </c>
      <c r="E13" s="13">
        <v>52.9</v>
      </c>
      <c r="F13" s="13">
        <v>5.9</v>
      </c>
      <c r="G13" s="13">
        <v>17.600000000000001</v>
      </c>
      <c r="H13" s="13">
        <v>41.2</v>
      </c>
      <c r="I13" s="13">
        <v>41.2</v>
      </c>
      <c r="J13" s="13">
        <v>29.4</v>
      </c>
      <c r="K13" s="13">
        <v>11.8</v>
      </c>
      <c r="L13" s="14">
        <v>0</v>
      </c>
    </row>
    <row r="14" spans="2:35" x14ac:dyDescent="0.45">
      <c r="B14" s="52"/>
      <c r="C14" s="37" t="s">
        <v>13</v>
      </c>
      <c r="D14" s="11">
        <v>25</v>
      </c>
      <c r="E14" s="11">
        <v>18</v>
      </c>
      <c r="F14" s="11">
        <v>4</v>
      </c>
      <c r="G14" s="11">
        <v>0</v>
      </c>
      <c r="H14" s="11">
        <v>7</v>
      </c>
      <c r="I14" s="11">
        <v>12</v>
      </c>
      <c r="J14" s="11">
        <v>7</v>
      </c>
      <c r="K14" s="11">
        <v>3</v>
      </c>
      <c r="L14" s="12">
        <v>0</v>
      </c>
    </row>
    <row r="15" spans="2:35" x14ac:dyDescent="0.45">
      <c r="B15" s="52"/>
      <c r="C15" s="36"/>
      <c r="D15" s="13">
        <v>100</v>
      </c>
      <c r="E15" s="13">
        <v>72</v>
      </c>
      <c r="F15" s="13">
        <v>16</v>
      </c>
      <c r="G15" s="13">
        <v>0</v>
      </c>
      <c r="H15" s="13">
        <v>28</v>
      </c>
      <c r="I15" s="13">
        <v>48</v>
      </c>
      <c r="J15" s="13">
        <v>28</v>
      </c>
      <c r="K15" s="13">
        <v>12</v>
      </c>
      <c r="L15" s="14">
        <v>0</v>
      </c>
    </row>
    <row r="16" spans="2:35" x14ac:dyDescent="0.45">
      <c r="B16" s="52"/>
      <c r="C16" s="37" t="s">
        <v>14</v>
      </c>
      <c r="D16" s="11">
        <v>85</v>
      </c>
      <c r="E16" s="11">
        <v>57</v>
      </c>
      <c r="F16" s="11">
        <v>13</v>
      </c>
      <c r="G16" s="11">
        <v>11</v>
      </c>
      <c r="H16" s="11">
        <v>24</v>
      </c>
      <c r="I16" s="11">
        <v>31</v>
      </c>
      <c r="J16" s="11">
        <v>17</v>
      </c>
      <c r="K16" s="11">
        <v>9</v>
      </c>
      <c r="L16" s="12">
        <v>0</v>
      </c>
    </row>
    <row r="17" spans="2:12" x14ac:dyDescent="0.45">
      <c r="B17" s="52"/>
      <c r="C17" s="36"/>
      <c r="D17" s="13">
        <v>100</v>
      </c>
      <c r="E17" s="13">
        <v>67.099999999999994</v>
      </c>
      <c r="F17" s="13">
        <v>15.3</v>
      </c>
      <c r="G17" s="13">
        <v>12.9</v>
      </c>
      <c r="H17" s="13">
        <v>28.2</v>
      </c>
      <c r="I17" s="13">
        <v>36.5</v>
      </c>
      <c r="J17" s="13">
        <v>20</v>
      </c>
      <c r="K17" s="13">
        <v>10.6</v>
      </c>
      <c r="L17" s="14">
        <v>0</v>
      </c>
    </row>
    <row r="18" spans="2:12" x14ac:dyDescent="0.45">
      <c r="B18" s="52"/>
      <c r="C18" s="37" t="s">
        <v>15</v>
      </c>
      <c r="D18" s="11">
        <v>83</v>
      </c>
      <c r="E18" s="11">
        <v>58</v>
      </c>
      <c r="F18" s="11">
        <v>18</v>
      </c>
      <c r="G18" s="11">
        <v>8</v>
      </c>
      <c r="H18" s="11">
        <v>33</v>
      </c>
      <c r="I18" s="11">
        <v>26</v>
      </c>
      <c r="J18" s="11">
        <v>19</v>
      </c>
      <c r="K18" s="11">
        <v>11</v>
      </c>
      <c r="L18" s="12">
        <v>0</v>
      </c>
    </row>
    <row r="19" spans="2:12" x14ac:dyDescent="0.45">
      <c r="B19" s="52"/>
      <c r="C19" s="36"/>
      <c r="D19" s="13">
        <v>100</v>
      </c>
      <c r="E19" s="13">
        <v>69.900000000000006</v>
      </c>
      <c r="F19" s="13">
        <v>21.7</v>
      </c>
      <c r="G19" s="13">
        <v>9.6</v>
      </c>
      <c r="H19" s="13">
        <v>39.799999999999997</v>
      </c>
      <c r="I19" s="13">
        <v>31.3</v>
      </c>
      <c r="J19" s="13">
        <v>22.9</v>
      </c>
      <c r="K19" s="13">
        <v>13.3</v>
      </c>
      <c r="L19" s="14">
        <v>0</v>
      </c>
    </row>
    <row r="20" spans="2:12" x14ac:dyDescent="0.45">
      <c r="B20" s="52"/>
      <c r="C20" s="37" t="s">
        <v>16</v>
      </c>
      <c r="D20" s="11">
        <v>148</v>
      </c>
      <c r="E20" s="11">
        <v>111</v>
      </c>
      <c r="F20" s="11">
        <v>41</v>
      </c>
      <c r="G20" s="11">
        <v>19</v>
      </c>
      <c r="H20" s="11">
        <v>51</v>
      </c>
      <c r="I20" s="11">
        <v>41</v>
      </c>
      <c r="J20" s="11">
        <v>35</v>
      </c>
      <c r="K20" s="11">
        <v>19</v>
      </c>
      <c r="L20" s="12">
        <v>0</v>
      </c>
    </row>
    <row r="21" spans="2:12" x14ac:dyDescent="0.45">
      <c r="B21" s="52"/>
      <c r="C21" s="36"/>
      <c r="D21" s="13">
        <v>100</v>
      </c>
      <c r="E21" s="13">
        <v>75</v>
      </c>
      <c r="F21" s="13">
        <v>27.7</v>
      </c>
      <c r="G21" s="13">
        <v>12.8</v>
      </c>
      <c r="H21" s="13">
        <v>34.5</v>
      </c>
      <c r="I21" s="13">
        <v>27.7</v>
      </c>
      <c r="J21" s="13">
        <v>23.6</v>
      </c>
      <c r="K21" s="13">
        <v>12.8</v>
      </c>
      <c r="L21" s="14">
        <v>0</v>
      </c>
    </row>
    <row r="22" spans="2:12" x14ac:dyDescent="0.45">
      <c r="B22" s="52"/>
      <c r="C22" s="37" t="s">
        <v>642</v>
      </c>
      <c r="D22" s="11">
        <v>201</v>
      </c>
      <c r="E22" s="11">
        <v>145</v>
      </c>
      <c r="F22" s="11">
        <v>50</v>
      </c>
      <c r="G22" s="11">
        <v>24</v>
      </c>
      <c r="H22" s="11">
        <v>75</v>
      </c>
      <c r="I22" s="11">
        <v>71</v>
      </c>
      <c r="J22" s="11">
        <v>70</v>
      </c>
      <c r="K22" s="11">
        <v>12</v>
      </c>
      <c r="L22" s="12">
        <v>0</v>
      </c>
    </row>
    <row r="23" spans="2:12" x14ac:dyDescent="0.45">
      <c r="B23" s="52"/>
      <c r="C23" s="36"/>
      <c r="D23" s="13">
        <v>100</v>
      </c>
      <c r="E23" s="13">
        <v>72.099999999999994</v>
      </c>
      <c r="F23" s="13">
        <v>24.9</v>
      </c>
      <c r="G23" s="13">
        <v>11.9</v>
      </c>
      <c r="H23" s="13">
        <v>37.299999999999997</v>
      </c>
      <c r="I23" s="13">
        <v>35.299999999999997</v>
      </c>
      <c r="J23" s="13">
        <v>34.799999999999997</v>
      </c>
      <c r="K23" s="13">
        <v>6</v>
      </c>
      <c r="L23" s="14">
        <v>0</v>
      </c>
    </row>
    <row r="24" spans="2:12" x14ac:dyDescent="0.45">
      <c r="B24" s="52"/>
      <c r="C24" s="37" t="s">
        <v>643</v>
      </c>
      <c r="D24" s="11">
        <v>145</v>
      </c>
      <c r="E24" s="11">
        <v>95</v>
      </c>
      <c r="F24" s="11">
        <v>23</v>
      </c>
      <c r="G24" s="11">
        <v>18</v>
      </c>
      <c r="H24" s="11">
        <v>48</v>
      </c>
      <c r="I24" s="11">
        <v>54</v>
      </c>
      <c r="J24" s="11">
        <v>51</v>
      </c>
      <c r="K24" s="11">
        <v>11</v>
      </c>
      <c r="L24" s="12">
        <v>0</v>
      </c>
    </row>
    <row r="25" spans="2:12" x14ac:dyDescent="0.45">
      <c r="B25" s="52"/>
      <c r="C25" s="36"/>
      <c r="D25" s="13">
        <v>100</v>
      </c>
      <c r="E25" s="13">
        <v>65.5</v>
      </c>
      <c r="F25" s="13">
        <v>15.9</v>
      </c>
      <c r="G25" s="13">
        <v>12.4</v>
      </c>
      <c r="H25" s="13">
        <v>33.1</v>
      </c>
      <c r="I25" s="13">
        <v>37.200000000000003</v>
      </c>
      <c r="J25" s="13">
        <v>35.200000000000003</v>
      </c>
      <c r="K25" s="13">
        <v>7.6</v>
      </c>
      <c r="L25" s="14">
        <v>0</v>
      </c>
    </row>
    <row r="26" spans="2:12" x14ac:dyDescent="0.45">
      <c r="B26" s="52"/>
      <c r="C26" s="37" t="s">
        <v>7</v>
      </c>
      <c r="D26" s="11">
        <v>4</v>
      </c>
      <c r="E26" s="11">
        <v>4</v>
      </c>
      <c r="F26" s="11">
        <v>0</v>
      </c>
      <c r="G26" s="11">
        <v>1</v>
      </c>
      <c r="H26" s="11">
        <v>1</v>
      </c>
      <c r="I26" s="11">
        <v>0</v>
      </c>
      <c r="J26" s="11">
        <v>0</v>
      </c>
      <c r="K26" s="11">
        <v>0</v>
      </c>
      <c r="L26" s="12">
        <v>0</v>
      </c>
    </row>
    <row r="27" spans="2:12" ht="11.5" thickBot="1" x14ac:dyDescent="0.5">
      <c r="B27" s="56"/>
      <c r="C27" s="38"/>
      <c r="D27" s="15">
        <v>100</v>
      </c>
      <c r="E27" s="15">
        <v>100</v>
      </c>
      <c r="F27" s="15">
        <v>0</v>
      </c>
      <c r="G27" s="15">
        <v>25</v>
      </c>
      <c r="H27" s="15">
        <v>25</v>
      </c>
      <c r="I27" s="15">
        <v>0</v>
      </c>
      <c r="J27" s="15">
        <v>0</v>
      </c>
      <c r="K27" s="15">
        <v>0</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984" priority="12" rank="1"/>
  </conditionalFormatting>
  <conditionalFormatting sqref="E7:K7">
    <cfRule type="top10" dxfId="983" priority="11" rank="1"/>
  </conditionalFormatting>
  <conditionalFormatting sqref="E9:K9">
    <cfRule type="top10" dxfId="982" priority="10" rank="1"/>
  </conditionalFormatting>
  <conditionalFormatting sqref="E11:K11">
    <cfRule type="top10" dxfId="981" priority="9" rank="1"/>
  </conditionalFormatting>
  <conditionalFormatting sqref="E13:K13">
    <cfRule type="top10" dxfId="980" priority="8" rank="1"/>
  </conditionalFormatting>
  <conditionalFormatting sqref="E15:K15">
    <cfRule type="top10" dxfId="979" priority="7" rank="1"/>
  </conditionalFormatting>
  <conditionalFormatting sqref="E17:K17">
    <cfRule type="top10" dxfId="978" priority="6" rank="1"/>
  </conditionalFormatting>
  <conditionalFormatting sqref="E19:K19">
    <cfRule type="top10" dxfId="977" priority="5" rank="1"/>
  </conditionalFormatting>
  <conditionalFormatting sqref="E21:K21">
    <cfRule type="top10" dxfId="976" priority="4" rank="1"/>
  </conditionalFormatting>
  <conditionalFormatting sqref="E23:K23">
    <cfRule type="top10" dxfId="975" priority="3" rank="1"/>
  </conditionalFormatting>
  <conditionalFormatting sqref="E25:K25">
    <cfRule type="top10" dxfId="974" priority="2" rank="1"/>
  </conditionalFormatting>
  <conditionalFormatting sqref="E27:K27">
    <cfRule type="top10" dxfId="97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1263</v>
      </c>
      <c r="J1" s="2" t="str">
        <f>HYPERLINK("#インデックスシート!A1","→インデックスシートへ")</f>
        <v>→インデックスシートへ</v>
      </c>
    </row>
    <row r="2" spans="2:35" x14ac:dyDescent="0.45">
      <c r="B2" s="8"/>
      <c r="C2" s="9" t="s">
        <v>0</v>
      </c>
      <c r="D2" s="32" t="s">
        <v>949</v>
      </c>
      <c r="E2" s="33"/>
      <c r="F2" s="33"/>
      <c r="G2" s="33"/>
      <c r="H2" s="34"/>
    </row>
    <row r="3" spans="2:35" ht="85.9" customHeight="1" x14ac:dyDescent="0.45">
      <c r="B3" s="10"/>
      <c r="C3" s="23" t="s">
        <v>2</v>
      </c>
      <c r="D3" s="18" t="s">
        <v>3</v>
      </c>
      <c r="E3" s="18" t="s">
        <v>11</v>
      </c>
      <c r="F3" s="18" t="s">
        <v>12</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1078</v>
      </c>
      <c r="E4" s="11">
        <v>356</v>
      </c>
      <c r="F4" s="11">
        <v>699</v>
      </c>
      <c r="G4" s="11">
        <v>23</v>
      </c>
      <c r="H4" s="12">
        <v>0</v>
      </c>
    </row>
    <row r="5" spans="2:35" x14ac:dyDescent="0.45">
      <c r="B5" s="49"/>
      <c r="C5" s="50"/>
      <c r="D5" s="13">
        <v>100</v>
      </c>
      <c r="E5" s="13">
        <v>33</v>
      </c>
      <c r="F5" s="13">
        <v>64.8</v>
      </c>
      <c r="G5" s="13">
        <v>2.1</v>
      </c>
      <c r="H5" s="14">
        <v>0</v>
      </c>
    </row>
    <row r="6" spans="2:35" x14ac:dyDescent="0.45">
      <c r="B6" s="51" t="s">
        <v>1187</v>
      </c>
      <c r="C6" s="37" t="s">
        <v>11</v>
      </c>
      <c r="D6" s="11">
        <v>323</v>
      </c>
      <c r="E6" s="11">
        <v>69</v>
      </c>
      <c r="F6" s="11">
        <v>246</v>
      </c>
      <c r="G6" s="11">
        <v>8</v>
      </c>
      <c r="H6" s="12">
        <v>0</v>
      </c>
    </row>
    <row r="7" spans="2:35" x14ac:dyDescent="0.45">
      <c r="B7" s="52"/>
      <c r="C7" s="36"/>
      <c r="D7" s="13">
        <v>100</v>
      </c>
      <c r="E7" s="13">
        <v>21.4</v>
      </c>
      <c r="F7" s="13">
        <v>76.2</v>
      </c>
      <c r="G7" s="13">
        <v>2.5</v>
      </c>
      <c r="H7" s="14">
        <v>0</v>
      </c>
    </row>
    <row r="8" spans="2:35" x14ac:dyDescent="0.45">
      <c r="B8" s="52"/>
      <c r="C8" s="37" t="s">
        <v>12</v>
      </c>
      <c r="D8" s="11">
        <v>750</v>
      </c>
      <c r="E8" s="11">
        <v>285</v>
      </c>
      <c r="F8" s="11">
        <v>450</v>
      </c>
      <c r="G8" s="11">
        <v>15</v>
      </c>
      <c r="H8" s="12">
        <v>0</v>
      </c>
    </row>
    <row r="9" spans="2:35" x14ac:dyDescent="0.45">
      <c r="B9" s="52"/>
      <c r="C9" s="36"/>
      <c r="D9" s="13">
        <v>100</v>
      </c>
      <c r="E9" s="13">
        <v>38</v>
      </c>
      <c r="F9" s="13">
        <v>60</v>
      </c>
      <c r="G9" s="13">
        <v>2</v>
      </c>
      <c r="H9" s="14">
        <v>0</v>
      </c>
    </row>
    <row r="10" spans="2:35" x14ac:dyDescent="0.45">
      <c r="B10" s="52"/>
      <c r="C10" s="37" t="s">
        <v>7</v>
      </c>
      <c r="D10" s="11">
        <v>5</v>
      </c>
      <c r="E10" s="11">
        <v>2</v>
      </c>
      <c r="F10" s="11">
        <v>3</v>
      </c>
      <c r="G10" s="11">
        <v>0</v>
      </c>
      <c r="H10" s="12">
        <v>0</v>
      </c>
    </row>
    <row r="11" spans="2:35" x14ac:dyDescent="0.45">
      <c r="B11" s="52"/>
      <c r="C11" s="36"/>
      <c r="D11" s="13">
        <v>100</v>
      </c>
      <c r="E11" s="13">
        <v>40</v>
      </c>
      <c r="F11" s="13">
        <v>60</v>
      </c>
      <c r="G11" s="13">
        <v>0</v>
      </c>
      <c r="H11" s="14">
        <v>0</v>
      </c>
    </row>
    <row r="12" spans="2:35" x14ac:dyDescent="0.45">
      <c r="B12" s="51" t="s">
        <v>1241</v>
      </c>
      <c r="C12" s="37" t="s">
        <v>641</v>
      </c>
      <c r="D12" s="11">
        <v>16</v>
      </c>
      <c r="E12" s="11">
        <v>8</v>
      </c>
      <c r="F12" s="11">
        <v>8</v>
      </c>
      <c r="G12" s="11">
        <v>0</v>
      </c>
      <c r="H12" s="12">
        <v>0</v>
      </c>
    </row>
    <row r="13" spans="2:35" x14ac:dyDescent="0.45">
      <c r="B13" s="52"/>
      <c r="C13" s="36"/>
      <c r="D13" s="13">
        <v>100</v>
      </c>
      <c r="E13" s="13">
        <v>50</v>
      </c>
      <c r="F13" s="13">
        <v>50</v>
      </c>
      <c r="G13" s="13">
        <v>0</v>
      </c>
      <c r="H13" s="14">
        <v>0</v>
      </c>
    </row>
    <row r="14" spans="2:35" x14ac:dyDescent="0.45">
      <c r="B14" s="52"/>
      <c r="C14" s="37" t="s">
        <v>13</v>
      </c>
      <c r="D14" s="11">
        <v>22</v>
      </c>
      <c r="E14" s="11">
        <v>10</v>
      </c>
      <c r="F14" s="11">
        <v>12</v>
      </c>
      <c r="G14" s="11">
        <v>0</v>
      </c>
      <c r="H14" s="12">
        <v>0</v>
      </c>
    </row>
    <row r="15" spans="2:35" x14ac:dyDescent="0.45">
      <c r="B15" s="52"/>
      <c r="C15" s="36"/>
      <c r="D15" s="13">
        <v>100</v>
      </c>
      <c r="E15" s="13">
        <v>45.5</v>
      </c>
      <c r="F15" s="13">
        <v>54.5</v>
      </c>
      <c r="G15" s="13">
        <v>0</v>
      </c>
      <c r="H15" s="14">
        <v>0</v>
      </c>
    </row>
    <row r="16" spans="2:35" x14ac:dyDescent="0.45">
      <c r="B16" s="52"/>
      <c r="C16" s="37" t="s">
        <v>14</v>
      </c>
      <c r="D16" s="11">
        <v>68</v>
      </c>
      <c r="E16" s="11">
        <v>23</v>
      </c>
      <c r="F16" s="11">
        <v>43</v>
      </c>
      <c r="G16" s="11">
        <v>2</v>
      </c>
      <c r="H16" s="12">
        <v>0</v>
      </c>
    </row>
    <row r="17" spans="2:8" x14ac:dyDescent="0.45">
      <c r="B17" s="52"/>
      <c r="C17" s="36"/>
      <c r="D17" s="13">
        <v>100</v>
      </c>
      <c r="E17" s="13">
        <v>33.799999999999997</v>
      </c>
      <c r="F17" s="13">
        <v>63.2</v>
      </c>
      <c r="G17" s="13">
        <v>2.9</v>
      </c>
      <c r="H17" s="14">
        <v>0</v>
      </c>
    </row>
    <row r="18" spans="2:8" x14ac:dyDescent="0.45">
      <c r="B18" s="52"/>
      <c r="C18" s="37" t="s">
        <v>15</v>
      </c>
      <c r="D18" s="11">
        <v>84</v>
      </c>
      <c r="E18" s="11">
        <v>22</v>
      </c>
      <c r="F18" s="11">
        <v>62</v>
      </c>
      <c r="G18" s="11">
        <v>0</v>
      </c>
      <c r="H18" s="12">
        <v>0</v>
      </c>
    </row>
    <row r="19" spans="2:8" x14ac:dyDescent="0.45">
      <c r="B19" s="52"/>
      <c r="C19" s="36"/>
      <c r="D19" s="13">
        <v>100</v>
      </c>
      <c r="E19" s="13">
        <v>26.2</v>
      </c>
      <c r="F19" s="13">
        <v>73.8</v>
      </c>
      <c r="G19" s="13">
        <v>0</v>
      </c>
      <c r="H19" s="14">
        <v>0</v>
      </c>
    </row>
    <row r="20" spans="2:8" x14ac:dyDescent="0.45">
      <c r="B20" s="52"/>
      <c r="C20" s="37" t="s">
        <v>16</v>
      </c>
      <c r="D20" s="11">
        <v>170</v>
      </c>
      <c r="E20" s="11">
        <v>55</v>
      </c>
      <c r="F20" s="11">
        <v>114</v>
      </c>
      <c r="G20" s="11">
        <v>1</v>
      </c>
      <c r="H20" s="12">
        <v>0</v>
      </c>
    </row>
    <row r="21" spans="2:8" x14ac:dyDescent="0.45">
      <c r="B21" s="52"/>
      <c r="C21" s="36"/>
      <c r="D21" s="13">
        <v>100</v>
      </c>
      <c r="E21" s="13">
        <v>32.4</v>
      </c>
      <c r="F21" s="13">
        <v>67.099999999999994</v>
      </c>
      <c r="G21" s="13">
        <v>0.6</v>
      </c>
      <c r="H21" s="14">
        <v>0</v>
      </c>
    </row>
    <row r="22" spans="2:8" x14ac:dyDescent="0.45">
      <c r="B22" s="52"/>
      <c r="C22" s="37" t="s">
        <v>642</v>
      </c>
      <c r="D22" s="11">
        <v>332</v>
      </c>
      <c r="E22" s="11">
        <v>107</v>
      </c>
      <c r="F22" s="11">
        <v>218</v>
      </c>
      <c r="G22" s="11">
        <v>7</v>
      </c>
      <c r="H22" s="12">
        <v>0</v>
      </c>
    </row>
    <row r="23" spans="2:8" x14ac:dyDescent="0.45">
      <c r="B23" s="52"/>
      <c r="C23" s="36"/>
      <c r="D23" s="13">
        <v>100</v>
      </c>
      <c r="E23" s="13">
        <v>32.200000000000003</v>
      </c>
      <c r="F23" s="13">
        <v>65.7</v>
      </c>
      <c r="G23" s="13">
        <v>2.1</v>
      </c>
      <c r="H23" s="14">
        <v>0</v>
      </c>
    </row>
    <row r="24" spans="2:8" x14ac:dyDescent="0.45">
      <c r="B24" s="52"/>
      <c r="C24" s="37" t="s">
        <v>643</v>
      </c>
      <c r="D24" s="11">
        <v>378</v>
      </c>
      <c r="E24" s="11">
        <v>130</v>
      </c>
      <c r="F24" s="11">
        <v>236</v>
      </c>
      <c r="G24" s="11">
        <v>12</v>
      </c>
      <c r="H24" s="12">
        <v>0</v>
      </c>
    </row>
    <row r="25" spans="2:8" x14ac:dyDescent="0.45">
      <c r="B25" s="52"/>
      <c r="C25" s="36"/>
      <c r="D25" s="13">
        <v>100</v>
      </c>
      <c r="E25" s="13">
        <v>34.4</v>
      </c>
      <c r="F25" s="13">
        <v>62.4</v>
      </c>
      <c r="G25" s="13">
        <v>3.2</v>
      </c>
      <c r="H25" s="14">
        <v>0</v>
      </c>
    </row>
    <row r="26" spans="2:8" x14ac:dyDescent="0.45">
      <c r="B26" s="52"/>
      <c r="C26" s="37" t="s">
        <v>7</v>
      </c>
      <c r="D26" s="11">
        <v>8</v>
      </c>
      <c r="E26" s="11">
        <v>1</v>
      </c>
      <c r="F26" s="11">
        <v>6</v>
      </c>
      <c r="G26" s="11">
        <v>1</v>
      </c>
      <c r="H26" s="12">
        <v>0</v>
      </c>
    </row>
    <row r="27" spans="2:8" ht="11.5" thickBot="1" x14ac:dyDescent="0.5">
      <c r="B27" s="56"/>
      <c r="C27" s="38"/>
      <c r="D27" s="15">
        <v>100</v>
      </c>
      <c r="E27" s="15">
        <v>12.5</v>
      </c>
      <c r="F27" s="15">
        <v>75</v>
      </c>
      <c r="G27" s="15">
        <v>12.5</v>
      </c>
      <c r="H27" s="16">
        <v>0</v>
      </c>
    </row>
  </sheetData>
  <mergeCells count="15">
    <mergeCell ref="D2:H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G5">
    <cfRule type="top10" dxfId="972" priority="12" rank="1"/>
  </conditionalFormatting>
  <conditionalFormatting sqref="E7:G7">
    <cfRule type="top10" dxfId="971" priority="11" rank="1"/>
  </conditionalFormatting>
  <conditionalFormatting sqref="E9:G9">
    <cfRule type="top10" dxfId="970" priority="10" rank="1"/>
  </conditionalFormatting>
  <conditionalFormatting sqref="E11:G11">
    <cfRule type="top10" dxfId="969" priority="9" rank="1"/>
  </conditionalFormatting>
  <conditionalFormatting sqref="E13:G13">
    <cfRule type="top10" dxfId="968" priority="8" rank="1"/>
  </conditionalFormatting>
  <conditionalFormatting sqref="E15:G15">
    <cfRule type="top10" dxfId="967" priority="7" rank="1"/>
  </conditionalFormatting>
  <conditionalFormatting sqref="E17:G17">
    <cfRule type="top10" dxfId="966" priority="6" rank="1"/>
  </conditionalFormatting>
  <conditionalFormatting sqref="E19:G19">
    <cfRule type="top10" dxfId="965" priority="5" rank="1"/>
  </conditionalFormatting>
  <conditionalFormatting sqref="E21:G21">
    <cfRule type="top10" dxfId="964" priority="4" rank="1"/>
  </conditionalFormatting>
  <conditionalFormatting sqref="E23:G23">
    <cfRule type="top10" dxfId="963" priority="3" rank="1"/>
  </conditionalFormatting>
  <conditionalFormatting sqref="E25:G25">
    <cfRule type="top10" dxfId="962" priority="2" rank="1"/>
  </conditionalFormatting>
  <conditionalFormatting sqref="E27:G27">
    <cfRule type="top10" dxfId="96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2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1259</v>
      </c>
      <c r="J1" s="2" t="str">
        <f>HYPERLINK("#インデックスシート!A1","→インデックスシートへ")</f>
        <v>→インデックスシートへ</v>
      </c>
    </row>
    <row r="2" spans="2:35" x14ac:dyDescent="0.45">
      <c r="B2" s="8"/>
      <c r="C2" s="9" t="s">
        <v>0</v>
      </c>
      <c r="D2" s="32" t="s">
        <v>914</v>
      </c>
      <c r="E2" s="33"/>
      <c r="F2" s="33"/>
      <c r="G2" s="33"/>
      <c r="H2" s="33"/>
      <c r="I2" s="33"/>
      <c r="J2" s="34"/>
    </row>
    <row r="3" spans="2:35" ht="85.9" customHeight="1" x14ac:dyDescent="0.45">
      <c r="B3" s="10"/>
      <c r="C3" s="23" t="s">
        <v>2</v>
      </c>
      <c r="D3" s="18" t="s">
        <v>3</v>
      </c>
      <c r="E3" s="18" t="s">
        <v>915</v>
      </c>
      <c r="F3" s="18" t="s">
        <v>916</v>
      </c>
      <c r="G3" s="18" t="s">
        <v>917</v>
      </c>
      <c r="H3" s="18" t="s">
        <v>918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690</v>
      </c>
      <c r="F4" s="11">
        <v>623</v>
      </c>
      <c r="G4" s="11">
        <v>50</v>
      </c>
      <c r="H4" s="11">
        <v>110</v>
      </c>
      <c r="I4" s="11">
        <v>85</v>
      </c>
      <c r="J4" s="12">
        <v>0</v>
      </c>
    </row>
    <row r="5" spans="2:35" x14ac:dyDescent="0.45">
      <c r="B5" s="49"/>
      <c r="C5" s="50"/>
      <c r="D5" s="13">
        <v>100</v>
      </c>
      <c r="E5" s="13">
        <v>44.3</v>
      </c>
      <c r="F5" s="13">
        <v>40</v>
      </c>
      <c r="G5" s="13">
        <v>3.2</v>
      </c>
      <c r="H5" s="13">
        <v>7.1</v>
      </c>
      <c r="I5" s="13">
        <v>5.5</v>
      </c>
      <c r="J5" s="14">
        <v>0</v>
      </c>
    </row>
    <row r="6" spans="2:35" x14ac:dyDescent="0.45">
      <c r="B6" s="51" t="s">
        <v>1187</v>
      </c>
      <c r="C6" s="37" t="s">
        <v>11</v>
      </c>
      <c r="D6" s="11">
        <v>472</v>
      </c>
      <c r="E6" s="11">
        <v>195</v>
      </c>
      <c r="F6" s="11">
        <v>183</v>
      </c>
      <c r="G6" s="11">
        <v>17</v>
      </c>
      <c r="H6" s="11">
        <v>44</v>
      </c>
      <c r="I6" s="11">
        <v>33</v>
      </c>
      <c r="J6" s="12">
        <v>0</v>
      </c>
    </row>
    <row r="7" spans="2:35" x14ac:dyDescent="0.45">
      <c r="B7" s="52"/>
      <c r="C7" s="36"/>
      <c r="D7" s="13">
        <v>100</v>
      </c>
      <c r="E7" s="13">
        <v>41.3</v>
      </c>
      <c r="F7" s="13">
        <v>38.799999999999997</v>
      </c>
      <c r="G7" s="13">
        <v>3.6</v>
      </c>
      <c r="H7" s="13">
        <v>9.3000000000000007</v>
      </c>
      <c r="I7" s="13">
        <v>7</v>
      </c>
      <c r="J7" s="14">
        <v>0</v>
      </c>
    </row>
    <row r="8" spans="2:35" x14ac:dyDescent="0.45">
      <c r="B8" s="52"/>
      <c r="C8" s="37" t="s">
        <v>12</v>
      </c>
      <c r="D8" s="11">
        <v>1078</v>
      </c>
      <c r="E8" s="11">
        <v>494</v>
      </c>
      <c r="F8" s="11">
        <v>434</v>
      </c>
      <c r="G8" s="11">
        <v>33</v>
      </c>
      <c r="H8" s="11">
        <v>65</v>
      </c>
      <c r="I8" s="11">
        <v>52</v>
      </c>
      <c r="J8" s="12">
        <v>0</v>
      </c>
    </row>
    <row r="9" spans="2:35" x14ac:dyDescent="0.45">
      <c r="B9" s="52"/>
      <c r="C9" s="36"/>
      <c r="D9" s="13">
        <v>100</v>
      </c>
      <c r="E9" s="13">
        <v>45.8</v>
      </c>
      <c r="F9" s="13">
        <v>40.299999999999997</v>
      </c>
      <c r="G9" s="13">
        <v>3.1</v>
      </c>
      <c r="H9" s="13">
        <v>6</v>
      </c>
      <c r="I9" s="13">
        <v>4.8</v>
      </c>
      <c r="J9" s="14">
        <v>0</v>
      </c>
    </row>
    <row r="10" spans="2:35" x14ac:dyDescent="0.45">
      <c r="B10" s="52"/>
      <c r="C10" s="37" t="s">
        <v>7</v>
      </c>
      <c r="D10" s="11">
        <v>8</v>
      </c>
      <c r="E10" s="11">
        <v>1</v>
      </c>
      <c r="F10" s="11">
        <v>6</v>
      </c>
      <c r="G10" s="11">
        <v>0</v>
      </c>
      <c r="H10" s="11">
        <v>1</v>
      </c>
      <c r="I10" s="11">
        <v>0</v>
      </c>
      <c r="J10" s="12">
        <v>0</v>
      </c>
    </row>
    <row r="11" spans="2:35" x14ac:dyDescent="0.45">
      <c r="B11" s="52"/>
      <c r="C11" s="36"/>
      <c r="D11" s="13">
        <v>100</v>
      </c>
      <c r="E11" s="13">
        <v>12.5</v>
      </c>
      <c r="F11" s="13">
        <v>75</v>
      </c>
      <c r="G11" s="13">
        <v>0</v>
      </c>
      <c r="H11" s="13">
        <v>12.5</v>
      </c>
      <c r="I11" s="13">
        <v>0</v>
      </c>
      <c r="J11" s="14">
        <v>0</v>
      </c>
    </row>
    <row r="12" spans="2:35" x14ac:dyDescent="0.45">
      <c r="B12" s="51" t="s">
        <v>1241</v>
      </c>
      <c r="C12" s="37" t="s">
        <v>641</v>
      </c>
      <c r="D12" s="11">
        <v>23</v>
      </c>
      <c r="E12" s="11">
        <v>12</v>
      </c>
      <c r="F12" s="11">
        <v>8</v>
      </c>
      <c r="G12" s="11">
        <v>1</v>
      </c>
      <c r="H12" s="11">
        <v>2</v>
      </c>
      <c r="I12" s="11">
        <v>0</v>
      </c>
      <c r="J12" s="12">
        <v>0</v>
      </c>
    </row>
    <row r="13" spans="2:35" x14ac:dyDescent="0.45">
      <c r="B13" s="52"/>
      <c r="C13" s="36"/>
      <c r="D13" s="13">
        <v>100</v>
      </c>
      <c r="E13" s="13">
        <v>52.2</v>
      </c>
      <c r="F13" s="13">
        <v>34.799999999999997</v>
      </c>
      <c r="G13" s="13">
        <v>4.3</v>
      </c>
      <c r="H13" s="13">
        <v>8.6999999999999993</v>
      </c>
      <c r="I13" s="13">
        <v>0</v>
      </c>
      <c r="J13" s="14">
        <v>0</v>
      </c>
    </row>
    <row r="14" spans="2:35" x14ac:dyDescent="0.45">
      <c r="B14" s="52"/>
      <c r="C14" s="37" t="s">
        <v>13</v>
      </c>
      <c r="D14" s="11">
        <v>36</v>
      </c>
      <c r="E14" s="11">
        <v>15</v>
      </c>
      <c r="F14" s="11">
        <v>16</v>
      </c>
      <c r="G14" s="11">
        <v>2</v>
      </c>
      <c r="H14" s="11">
        <v>0</v>
      </c>
      <c r="I14" s="11">
        <v>3</v>
      </c>
      <c r="J14" s="12">
        <v>0</v>
      </c>
    </row>
    <row r="15" spans="2:35" x14ac:dyDescent="0.45">
      <c r="B15" s="52"/>
      <c r="C15" s="36"/>
      <c r="D15" s="13">
        <v>100</v>
      </c>
      <c r="E15" s="13">
        <v>41.7</v>
      </c>
      <c r="F15" s="13">
        <v>44.4</v>
      </c>
      <c r="G15" s="13">
        <v>5.6</v>
      </c>
      <c r="H15" s="13">
        <v>0</v>
      </c>
      <c r="I15" s="13">
        <v>8.3000000000000007</v>
      </c>
      <c r="J15" s="14">
        <v>0</v>
      </c>
    </row>
    <row r="16" spans="2:35" x14ac:dyDescent="0.45">
      <c r="B16" s="52"/>
      <c r="C16" s="37" t="s">
        <v>14</v>
      </c>
      <c r="D16" s="11">
        <v>111</v>
      </c>
      <c r="E16" s="11">
        <v>52</v>
      </c>
      <c r="F16" s="11">
        <v>42</v>
      </c>
      <c r="G16" s="11">
        <v>2</v>
      </c>
      <c r="H16" s="11">
        <v>8</v>
      </c>
      <c r="I16" s="11">
        <v>7</v>
      </c>
      <c r="J16" s="12">
        <v>0</v>
      </c>
    </row>
    <row r="17" spans="2:10" x14ac:dyDescent="0.45">
      <c r="B17" s="52"/>
      <c r="C17" s="36"/>
      <c r="D17" s="13">
        <v>100</v>
      </c>
      <c r="E17" s="13">
        <v>46.8</v>
      </c>
      <c r="F17" s="13">
        <v>37.799999999999997</v>
      </c>
      <c r="G17" s="13">
        <v>1.8</v>
      </c>
      <c r="H17" s="13">
        <v>7.2</v>
      </c>
      <c r="I17" s="13">
        <v>6.3</v>
      </c>
      <c r="J17" s="14">
        <v>0</v>
      </c>
    </row>
    <row r="18" spans="2:10" x14ac:dyDescent="0.45">
      <c r="B18" s="52"/>
      <c r="C18" s="37" t="s">
        <v>15</v>
      </c>
      <c r="D18" s="11">
        <v>139</v>
      </c>
      <c r="E18" s="11">
        <v>50</v>
      </c>
      <c r="F18" s="11">
        <v>64</v>
      </c>
      <c r="G18" s="11">
        <v>3</v>
      </c>
      <c r="H18" s="11">
        <v>16</v>
      </c>
      <c r="I18" s="11">
        <v>6</v>
      </c>
      <c r="J18" s="12">
        <v>0</v>
      </c>
    </row>
    <row r="19" spans="2:10" x14ac:dyDescent="0.45">
      <c r="B19" s="52"/>
      <c r="C19" s="36"/>
      <c r="D19" s="13">
        <v>100</v>
      </c>
      <c r="E19" s="13">
        <v>36</v>
      </c>
      <c r="F19" s="13">
        <v>46</v>
      </c>
      <c r="G19" s="13">
        <v>2.2000000000000002</v>
      </c>
      <c r="H19" s="13">
        <v>11.5</v>
      </c>
      <c r="I19" s="13">
        <v>4.3</v>
      </c>
      <c r="J19" s="14">
        <v>0</v>
      </c>
    </row>
    <row r="20" spans="2:10" x14ac:dyDescent="0.45">
      <c r="B20" s="52"/>
      <c r="C20" s="37" t="s">
        <v>16</v>
      </c>
      <c r="D20" s="11">
        <v>285</v>
      </c>
      <c r="E20" s="11">
        <v>119</v>
      </c>
      <c r="F20" s="11">
        <v>102</v>
      </c>
      <c r="G20" s="11">
        <v>13</v>
      </c>
      <c r="H20" s="11">
        <v>33</v>
      </c>
      <c r="I20" s="11">
        <v>18</v>
      </c>
      <c r="J20" s="12">
        <v>0</v>
      </c>
    </row>
    <row r="21" spans="2:10" x14ac:dyDescent="0.45">
      <c r="B21" s="52"/>
      <c r="C21" s="36"/>
      <c r="D21" s="13">
        <v>100</v>
      </c>
      <c r="E21" s="13">
        <v>41.8</v>
      </c>
      <c r="F21" s="13">
        <v>35.799999999999997</v>
      </c>
      <c r="G21" s="13">
        <v>4.5999999999999996</v>
      </c>
      <c r="H21" s="13">
        <v>11.6</v>
      </c>
      <c r="I21" s="13">
        <v>6.3</v>
      </c>
      <c r="J21" s="14">
        <v>0</v>
      </c>
    </row>
    <row r="22" spans="2:10" x14ac:dyDescent="0.45">
      <c r="B22" s="52"/>
      <c r="C22" s="37" t="s">
        <v>642</v>
      </c>
      <c r="D22" s="11">
        <v>449</v>
      </c>
      <c r="E22" s="11">
        <v>200</v>
      </c>
      <c r="F22" s="11">
        <v>187</v>
      </c>
      <c r="G22" s="11">
        <v>13</v>
      </c>
      <c r="H22" s="11">
        <v>26</v>
      </c>
      <c r="I22" s="11">
        <v>23</v>
      </c>
      <c r="J22" s="12">
        <v>0</v>
      </c>
    </row>
    <row r="23" spans="2:10" x14ac:dyDescent="0.45">
      <c r="B23" s="52"/>
      <c r="C23" s="36"/>
      <c r="D23" s="13">
        <v>100</v>
      </c>
      <c r="E23" s="13">
        <v>44.5</v>
      </c>
      <c r="F23" s="13">
        <v>41.6</v>
      </c>
      <c r="G23" s="13">
        <v>2.9</v>
      </c>
      <c r="H23" s="13">
        <v>5.8</v>
      </c>
      <c r="I23" s="13">
        <v>5.0999999999999996</v>
      </c>
      <c r="J23" s="14">
        <v>0</v>
      </c>
    </row>
    <row r="24" spans="2:10" x14ac:dyDescent="0.45">
      <c r="B24" s="52"/>
      <c r="C24" s="37" t="s">
        <v>643</v>
      </c>
      <c r="D24" s="11">
        <v>502</v>
      </c>
      <c r="E24" s="11">
        <v>238</v>
      </c>
      <c r="F24" s="11">
        <v>196</v>
      </c>
      <c r="G24" s="11">
        <v>16</v>
      </c>
      <c r="H24" s="11">
        <v>24</v>
      </c>
      <c r="I24" s="11">
        <v>28</v>
      </c>
      <c r="J24" s="12">
        <v>0</v>
      </c>
    </row>
    <row r="25" spans="2:10" x14ac:dyDescent="0.45">
      <c r="B25" s="52"/>
      <c r="C25" s="36"/>
      <c r="D25" s="13">
        <v>100</v>
      </c>
      <c r="E25" s="13">
        <v>47.4</v>
      </c>
      <c r="F25" s="13">
        <v>39</v>
      </c>
      <c r="G25" s="13">
        <v>3.2</v>
      </c>
      <c r="H25" s="13">
        <v>4.8</v>
      </c>
      <c r="I25" s="13">
        <v>5.6</v>
      </c>
      <c r="J25" s="14">
        <v>0</v>
      </c>
    </row>
    <row r="26" spans="2:10" x14ac:dyDescent="0.45">
      <c r="B26" s="52"/>
      <c r="C26" s="37" t="s">
        <v>7</v>
      </c>
      <c r="D26" s="11">
        <v>13</v>
      </c>
      <c r="E26" s="11">
        <v>4</v>
      </c>
      <c r="F26" s="11">
        <v>8</v>
      </c>
      <c r="G26" s="11">
        <v>0</v>
      </c>
      <c r="H26" s="11">
        <v>1</v>
      </c>
      <c r="I26" s="11">
        <v>0</v>
      </c>
      <c r="J26" s="12">
        <v>0</v>
      </c>
    </row>
    <row r="27" spans="2:10" ht="11.5" thickBot="1" x14ac:dyDescent="0.5">
      <c r="B27" s="56"/>
      <c r="C27" s="38"/>
      <c r="D27" s="15">
        <v>100</v>
      </c>
      <c r="E27" s="15">
        <v>30.8</v>
      </c>
      <c r="F27" s="15">
        <v>61.5</v>
      </c>
      <c r="G27" s="15">
        <v>0</v>
      </c>
      <c r="H27" s="15">
        <v>7.7</v>
      </c>
      <c r="I27" s="15">
        <v>0</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960" priority="12" rank="1"/>
  </conditionalFormatting>
  <conditionalFormatting sqref="E7:I7">
    <cfRule type="top10" dxfId="959" priority="11" rank="1"/>
  </conditionalFormatting>
  <conditionalFormatting sqref="E9:I9">
    <cfRule type="top10" dxfId="958" priority="10" rank="1"/>
  </conditionalFormatting>
  <conditionalFormatting sqref="E11:I11">
    <cfRule type="top10" dxfId="957" priority="9" rank="1"/>
  </conditionalFormatting>
  <conditionalFormatting sqref="E13:I13">
    <cfRule type="top10" dxfId="956" priority="8" rank="1"/>
  </conditionalFormatting>
  <conditionalFormatting sqref="E15:I15">
    <cfRule type="top10" dxfId="955" priority="7" rank="1"/>
  </conditionalFormatting>
  <conditionalFormatting sqref="E17:I17">
    <cfRule type="top10" dxfId="954" priority="6" rank="1"/>
  </conditionalFormatting>
  <conditionalFormatting sqref="E19:I19">
    <cfRule type="top10" dxfId="953" priority="5" rank="1"/>
  </conditionalFormatting>
  <conditionalFormatting sqref="E21:I21">
    <cfRule type="top10" dxfId="952" priority="4" rank="1"/>
  </conditionalFormatting>
  <conditionalFormatting sqref="E23:I23">
    <cfRule type="top10" dxfId="951" priority="3" rank="1"/>
  </conditionalFormatting>
  <conditionalFormatting sqref="E25:I25">
    <cfRule type="top10" dxfId="950" priority="2" rank="1"/>
  </conditionalFormatting>
  <conditionalFormatting sqref="E27:I27">
    <cfRule type="top10" dxfId="94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1211</v>
      </c>
      <c r="J1" s="2" t="str">
        <f>HYPERLINK("#インデックスシート!A1","→インデックスシートへ")</f>
        <v>→インデックスシートへ</v>
      </c>
    </row>
    <row r="2" spans="2:35" x14ac:dyDescent="0.45">
      <c r="B2" s="8"/>
      <c r="C2" s="9" t="s">
        <v>0</v>
      </c>
      <c r="D2" s="32" t="s">
        <v>81</v>
      </c>
      <c r="E2" s="33"/>
      <c r="F2" s="33"/>
      <c r="G2" s="33"/>
      <c r="H2" s="33"/>
      <c r="I2" s="33"/>
      <c r="J2" s="33"/>
      <c r="K2" s="33"/>
      <c r="L2" s="33"/>
      <c r="M2" s="34"/>
    </row>
    <row r="3" spans="2:35" ht="85.9" customHeight="1" x14ac:dyDescent="0.45">
      <c r="B3" s="10"/>
      <c r="C3" s="23" t="s">
        <v>2</v>
      </c>
      <c r="D3" s="18" t="s">
        <v>3</v>
      </c>
      <c r="E3" s="18" t="s">
        <v>82</v>
      </c>
      <c r="F3" s="18" t="s">
        <v>83</v>
      </c>
      <c r="G3" s="18" t="s">
        <v>84</v>
      </c>
      <c r="H3" s="18" t="s">
        <v>85</v>
      </c>
      <c r="I3" s="18" t="s">
        <v>86</v>
      </c>
      <c r="J3" s="18" t="s">
        <v>42</v>
      </c>
      <c r="K3" s="18" t="s">
        <v>77</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78</v>
      </c>
      <c r="F4" s="11">
        <v>186</v>
      </c>
      <c r="G4" s="11">
        <v>29</v>
      </c>
      <c r="H4" s="11">
        <v>168</v>
      </c>
      <c r="I4" s="11">
        <v>102</v>
      </c>
      <c r="J4" s="11">
        <v>36</v>
      </c>
      <c r="K4" s="11">
        <v>150</v>
      </c>
      <c r="L4" s="11">
        <v>77</v>
      </c>
      <c r="M4" s="12">
        <v>0</v>
      </c>
    </row>
    <row r="5" spans="2:35" x14ac:dyDescent="0.45">
      <c r="B5" s="41"/>
      <c r="C5" s="42"/>
      <c r="D5" s="13">
        <v>100</v>
      </c>
      <c r="E5" s="13">
        <v>12.5</v>
      </c>
      <c r="F5" s="13">
        <v>29.9</v>
      </c>
      <c r="G5" s="13">
        <v>4.7</v>
      </c>
      <c r="H5" s="13">
        <v>27</v>
      </c>
      <c r="I5" s="13">
        <v>16.399999999999999</v>
      </c>
      <c r="J5" s="13">
        <v>5.8</v>
      </c>
      <c r="K5" s="13">
        <v>24.1</v>
      </c>
      <c r="L5" s="13">
        <v>12.4</v>
      </c>
      <c r="M5" s="14">
        <v>0</v>
      </c>
    </row>
    <row r="6" spans="2:35" x14ac:dyDescent="0.45">
      <c r="B6" s="45" t="s">
        <v>1089</v>
      </c>
      <c r="C6" s="35" t="s">
        <v>11</v>
      </c>
      <c r="D6" s="11">
        <v>223</v>
      </c>
      <c r="E6" s="11">
        <v>24</v>
      </c>
      <c r="F6" s="11">
        <v>58</v>
      </c>
      <c r="G6" s="11">
        <v>10</v>
      </c>
      <c r="H6" s="11">
        <v>60</v>
      </c>
      <c r="I6" s="11">
        <v>35</v>
      </c>
      <c r="J6" s="11">
        <v>12</v>
      </c>
      <c r="K6" s="11">
        <v>65</v>
      </c>
      <c r="L6" s="11">
        <v>25</v>
      </c>
      <c r="M6" s="12">
        <v>0</v>
      </c>
    </row>
    <row r="7" spans="2:35" x14ac:dyDescent="0.45">
      <c r="B7" s="43"/>
      <c r="C7" s="36"/>
      <c r="D7" s="13">
        <v>100</v>
      </c>
      <c r="E7" s="13">
        <v>10.8</v>
      </c>
      <c r="F7" s="13">
        <v>26</v>
      </c>
      <c r="G7" s="13">
        <v>4.5</v>
      </c>
      <c r="H7" s="13">
        <v>26.9</v>
      </c>
      <c r="I7" s="13">
        <v>15.7</v>
      </c>
      <c r="J7" s="13">
        <v>5.4</v>
      </c>
      <c r="K7" s="13">
        <v>29.1</v>
      </c>
      <c r="L7" s="13">
        <v>11.2</v>
      </c>
      <c r="M7" s="14">
        <v>0</v>
      </c>
    </row>
    <row r="8" spans="2:35" x14ac:dyDescent="0.45">
      <c r="B8" s="43"/>
      <c r="C8" s="37" t="s">
        <v>12</v>
      </c>
      <c r="D8" s="11">
        <v>390</v>
      </c>
      <c r="E8" s="11">
        <v>54</v>
      </c>
      <c r="F8" s="11">
        <v>122</v>
      </c>
      <c r="G8" s="11">
        <v>18</v>
      </c>
      <c r="H8" s="11">
        <v>102</v>
      </c>
      <c r="I8" s="11">
        <v>65</v>
      </c>
      <c r="J8" s="11">
        <v>23</v>
      </c>
      <c r="K8" s="11">
        <v>85</v>
      </c>
      <c r="L8" s="11">
        <v>51</v>
      </c>
      <c r="M8" s="12">
        <v>0</v>
      </c>
    </row>
    <row r="9" spans="2:35" x14ac:dyDescent="0.45">
      <c r="B9" s="43"/>
      <c r="C9" s="36"/>
      <c r="D9" s="13">
        <v>100</v>
      </c>
      <c r="E9" s="13">
        <v>13.8</v>
      </c>
      <c r="F9" s="13">
        <v>31.3</v>
      </c>
      <c r="G9" s="13">
        <v>4.5999999999999996</v>
      </c>
      <c r="H9" s="13">
        <v>26.2</v>
      </c>
      <c r="I9" s="13">
        <v>16.7</v>
      </c>
      <c r="J9" s="13">
        <v>5.9</v>
      </c>
      <c r="K9" s="13">
        <v>21.8</v>
      </c>
      <c r="L9" s="13">
        <v>13.1</v>
      </c>
      <c r="M9" s="14">
        <v>0</v>
      </c>
    </row>
    <row r="10" spans="2:35" x14ac:dyDescent="0.45">
      <c r="B10" s="43"/>
      <c r="C10" s="37" t="s">
        <v>7</v>
      </c>
      <c r="D10" s="11">
        <v>9</v>
      </c>
      <c r="E10" s="11">
        <v>0</v>
      </c>
      <c r="F10" s="11">
        <v>6</v>
      </c>
      <c r="G10" s="11">
        <v>1</v>
      </c>
      <c r="H10" s="11">
        <v>6</v>
      </c>
      <c r="I10" s="11">
        <v>2</v>
      </c>
      <c r="J10" s="11">
        <v>1</v>
      </c>
      <c r="K10" s="11">
        <v>0</v>
      </c>
      <c r="L10" s="11">
        <v>1</v>
      </c>
      <c r="M10" s="12">
        <v>0</v>
      </c>
    </row>
    <row r="11" spans="2:35" x14ac:dyDescent="0.45">
      <c r="B11" s="46"/>
      <c r="C11" s="36"/>
      <c r="D11" s="13">
        <v>100</v>
      </c>
      <c r="E11" s="13">
        <v>0</v>
      </c>
      <c r="F11" s="13">
        <v>66.7</v>
      </c>
      <c r="G11" s="13">
        <v>11.1</v>
      </c>
      <c r="H11" s="13">
        <v>66.7</v>
      </c>
      <c r="I11" s="13">
        <v>22.2</v>
      </c>
      <c r="J11" s="13">
        <v>11.1</v>
      </c>
      <c r="K11" s="13">
        <v>0</v>
      </c>
      <c r="L11" s="13">
        <v>11.1</v>
      </c>
      <c r="M11" s="14">
        <v>0</v>
      </c>
    </row>
    <row r="12" spans="2:35" x14ac:dyDescent="0.45">
      <c r="B12" s="43" t="s">
        <v>1192</v>
      </c>
      <c r="C12" s="37" t="s">
        <v>13</v>
      </c>
      <c r="D12" s="11">
        <v>57</v>
      </c>
      <c r="E12" s="11">
        <v>4</v>
      </c>
      <c r="F12" s="11">
        <v>4</v>
      </c>
      <c r="G12" s="11">
        <v>4</v>
      </c>
      <c r="H12" s="11">
        <v>13</v>
      </c>
      <c r="I12" s="11">
        <v>7</v>
      </c>
      <c r="J12" s="11">
        <v>2</v>
      </c>
      <c r="K12" s="11">
        <v>26</v>
      </c>
      <c r="L12" s="11">
        <v>5</v>
      </c>
      <c r="M12" s="12">
        <v>0</v>
      </c>
    </row>
    <row r="13" spans="2:35" x14ac:dyDescent="0.45">
      <c r="B13" s="43"/>
      <c r="C13" s="36"/>
      <c r="D13" s="13">
        <v>100</v>
      </c>
      <c r="E13" s="13">
        <v>7</v>
      </c>
      <c r="F13" s="13">
        <v>7</v>
      </c>
      <c r="G13" s="13">
        <v>7</v>
      </c>
      <c r="H13" s="13">
        <v>22.8</v>
      </c>
      <c r="I13" s="13">
        <v>12.3</v>
      </c>
      <c r="J13" s="13">
        <v>3.5</v>
      </c>
      <c r="K13" s="13">
        <v>45.6</v>
      </c>
      <c r="L13" s="13">
        <v>8.8000000000000007</v>
      </c>
      <c r="M13" s="14">
        <v>0</v>
      </c>
    </row>
    <row r="14" spans="2:35" x14ac:dyDescent="0.45">
      <c r="B14" s="43"/>
      <c r="C14" s="37" t="s">
        <v>14</v>
      </c>
      <c r="D14" s="11">
        <v>90</v>
      </c>
      <c r="E14" s="11">
        <v>12</v>
      </c>
      <c r="F14" s="11">
        <v>16</v>
      </c>
      <c r="G14" s="11">
        <v>1</v>
      </c>
      <c r="H14" s="11">
        <v>22</v>
      </c>
      <c r="I14" s="11">
        <v>10</v>
      </c>
      <c r="J14" s="11">
        <v>8</v>
      </c>
      <c r="K14" s="11">
        <v>31</v>
      </c>
      <c r="L14" s="11">
        <v>9</v>
      </c>
      <c r="M14" s="12">
        <v>0</v>
      </c>
    </row>
    <row r="15" spans="2:35" x14ac:dyDescent="0.45">
      <c r="B15" s="43"/>
      <c r="C15" s="36"/>
      <c r="D15" s="13">
        <v>100</v>
      </c>
      <c r="E15" s="13">
        <v>13.3</v>
      </c>
      <c r="F15" s="13">
        <v>17.8</v>
      </c>
      <c r="G15" s="13">
        <v>1.1000000000000001</v>
      </c>
      <c r="H15" s="13">
        <v>24.4</v>
      </c>
      <c r="I15" s="13">
        <v>11.1</v>
      </c>
      <c r="J15" s="13">
        <v>8.9</v>
      </c>
      <c r="K15" s="13">
        <v>34.4</v>
      </c>
      <c r="L15" s="13">
        <v>10</v>
      </c>
      <c r="M15" s="14">
        <v>0</v>
      </c>
    </row>
    <row r="16" spans="2:35" x14ac:dyDescent="0.45">
      <c r="B16" s="43"/>
      <c r="C16" s="37" t="s">
        <v>15</v>
      </c>
      <c r="D16" s="11">
        <v>95</v>
      </c>
      <c r="E16" s="11">
        <v>10</v>
      </c>
      <c r="F16" s="11">
        <v>25</v>
      </c>
      <c r="G16" s="11">
        <v>1</v>
      </c>
      <c r="H16" s="11">
        <v>25</v>
      </c>
      <c r="I16" s="11">
        <v>17</v>
      </c>
      <c r="J16" s="11">
        <v>6</v>
      </c>
      <c r="K16" s="11">
        <v>22</v>
      </c>
      <c r="L16" s="11">
        <v>14</v>
      </c>
      <c r="M16" s="12">
        <v>0</v>
      </c>
    </row>
    <row r="17" spans="2:13" x14ac:dyDescent="0.45">
      <c r="B17" s="43"/>
      <c r="C17" s="36"/>
      <c r="D17" s="13">
        <v>100</v>
      </c>
      <c r="E17" s="13">
        <v>10.5</v>
      </c>
      <c r="F17" s="13">
        <v>26.3</v>
      </c>
      <c r="G17" s="13">
        <v>1.1000000000000001</v>
      </c>
      <c r="H17" s="13">
        <v>26.3</v>
      </c>
      <c r="I17" s="13">
        <v>17.899999999999999</v>
      </c>
      <c r="J17" s="13">
        <v>6.3</v>
      </c>
      <c r="K17" s="13">
        <v>23.2</v>
      </c>
      <c r="L17" s="13">
        <v>14.7</v>
      </c>
      <c r="M17" s="14">
        <v>0</v>
      </c>
    </row>
    <row r="18" spans="2:13" x14ac:dyDescent="0.45">
      <c r="B18" s="43"/>
      <c r="C18" s="37" t="s">
        <v>16</v>
      </c>
      <c r="D18" s="11">
        <v>153</v>
      </c>
      <c r="E18" s="11">
        <v>15</v>
      </c>
      <c r="F18" s="11">
        <v>52</v>
      </c>
      <c r="G18" s="11">
        <v>6</v>
      </c>
      <c r="H18" s="11">
        <v>40</v>
      </c>
      <c r="I18" s="11">
        <v>27</v>
      </c>
      <c r="J18" s="11">
        <v>11</v>
      </c>
      <c r="K18" s="11">
        <v>36</v>
      </c>
      <c r="L18" s="11">
        <v>16</v>
      </c>
      <c r="M18" s="12">
        <v>0</v>
      </c>
    </row>
    <row r="19" spans="2:13" x14ac:dyDescent="0.45">
      <c r="B19" s="43"/>
      <c r="C19" s="36"/>
      <c r="D19" s="13">
        <v>100</v>
      </c>
      <c r="E19" s="13">
        <v>9.8000000000000007</v>
      </c>
      <c r="F19" s="13">
        <v>34</v>
      </c>
      <c r="G19" s="13">
        <v>3.9</v>
      </c>
      <c r="H19" s="13">
        <v>26.1</v>
      </c>
      <c r="I19" s="13">
        <v>17.600000000000001</v>
      </c>
      <c r="J19" s="13">
        <v>7.2</v>
      </c>
      <c r="K19" s="13">
        <v>23.5</v>
      </c>
      <c r="L19" s="13">
        <v>10.5</v>
      </c>
      <c r="M19" s="14">
        <v>0</v>
      </c>
    </row>
    <row r="20" spans="2:13" x14ac:dyDescent="0.45">
      <c r="B20" s="43"/>
      <c r="C20" s="37" t="s">
        <v>17</v>
      </c>
      <c r="D20" s="11">
        <v>220</v>
      </c>
      <c r="E20" s="11">
        <v>37</v>
      </c>
      <c r="F20" s="11">
        <v>87</v>
      </c>
      <c r="G20" s="11">
        <v>16</v>
      </c>
      <c r="H20" s="11">
        <v>66</v>
      </c>
      <c r="I20" s="11">
        <v>41</v>
      </c>
      <c r="J20" s="11">
        <v>9</v>
      </c>
      <c r="K20" s="11">
        <v>35</v>
      </c>
      <c r="L20" s="11">
        <v>30</v>
      </c>
      <c r="M20" s="12">
        <v>0</v>
      </c>
    </row>
    <row r="21" spans="2:13" x14ac:dyDescent="0.45">
      <c r="B21" s="43"/>
      <c r="C21" s="36"/>
      <c r="D21" s="13">
        <v>100</v>
      </c>
      <c r="E21" s="13">
        <v>16.8</v>
      </c>
      <c r="F21" s="13">
        <v>39.5</v>
      </c>
      <c r="G21" s="13">
        <v>7.3</v>
      </c>
      <c r="H21" s="13">
        <v>30</v>
      </c>
      <c r="I21" s="13">
        <v>18.600000000000001</v>
      </c>
      <c r="J21" s="13">
        <v>4.0999999999999996</v>
      </c>
      <c r="K21" s="13">
        <v>15.9</v>
      </c>
      <c r="L21" s="13">
        <v>13.6</v>
      </c>
      <c r="M21" s="14">
        <v>0</v>
      </c>
    </row>
    <row r="22" spans="2:13" x14ac:dyDescent="0.45">
      <c r="B22" s="43"/>
      <c r="C22" s="37" t="s">
        <v>7</v>
      </c>
      <c r="D22" s="11">
        <v>7</v>
      </c>
      <c r="E22" s="11">
        <v>0</v>
      </c>
      <c r="F22" s="11">
        <v>2</v>
      </c>
      <c r="G22" s="11">
        <v>1</v>
      </c>
      <c r="H22" s="11">
        <v>2</v>
      </c>
      <c r="I22" s="11">
        <v>0</v>
      </c>
      <c r="J22" s="11">
        <v>0</v>
      </c>
      <c r="K22" s="11">
        <v>0</v>
      </c>
      <c r="L22" s="11">
        <v>3</v>
      </c>
      <c r="M22" s="12">
        <v>0</v>
      </c>
    </row>
    <row r="23" spans="2:13" ht="11.5" thickBot="1" x14ac:dyDescent="0.5">
      <c r="B23" s="44"/>
      <c r="C23" s="38"/>
      <c r="D23" s="15">
        <v>100</v>
      </c>
      <c r="E23" s="15">
        <v>0</v>
      </c>
      <c r="F23" s="15">
        <v>28.6</v>
      </c>
      <c r="G23" s="15">
        <v>14.3</v>
      </c>
      <c r="H23" s="15">
        <v>28.6</v>
      </c>
      <c r="I23" s="15">
        <v>0</v>
      </c>
      <c r="J23" s="15">
        <v>0</v>
      </c>
      <c r="K23" s="15">
        <v>0</v>
      </c>
      <c r="L23" s="15">
        <v>42.9</v>
      </c>
      <c r="M23" s="16">
        <v>0</v>
      </c>
    </row>
  </sheetData>
  <mergeCells count="13">
    <mergeCell ref="B4:C5"/>
    <mergeCell ref="B12:B23"/>
    <mergeCell ref="B6:B11"/>
    <mergeCell ref="D2:M2"/>
    <mergeCell ref="C16:C17"/>
    <mergeCell ref="C18:C19"/>
    <mergeCell ref="C20:C21"/>
    <mergeCell ref="C22:C23"/>
    <mergeCell ref="C6:C7"/>
    <mergeCell ref="C8:C9"/>
    <mergeCell ref="C10:C11"/>
    <mergeCell ref="C12:C13"/>
    <mergeCell ref="C14:C15"/>
  </mergeCells>
  <phoneticPr fontId="1"/>
  <conditionalFormatting sqref="E5:L5">
    <cfRule type="top10" dxfId="3037" priority="10" rank="1"/>
  </conditionalFormatting>
  <conditionalFormatting sqref="E7:L7">
    <cfRule type="top10" dxfId="3036" priority="9" rank="1"/>
  </conditionalFormatting>
  <conditionalFormatting sqref="E9:L9">
    <cfRule type="top10" dxfId="3035" priority="8" rank="1"/>
  </conditionalFormatting>
  <conditionalFormatting sqref="E11:L11">
    <cfRule type="top10" dxfId="3034" priority="7" rank="1"/>
  </conditionalFormatting>
  <conditionalFormatting sqref="E13:L13">
    <cfRule type="top10" dxfId="3033" priority="6" rank="1"/>
  </conditionalFormatting>
  <conditionalFormatting sqref="E15:L15">
    <cfRule type="top10" dxfId="3032" priority="5" rank="1"/>
  </conditionalFormatting>
  <conditionalFormatting sqref="E17:L17">
    <cfRule type="top10" dxfId="3031" priority="4" rank="1"/>
  </conditionalFormatting>
  <conditionalFormatting sqref="E19:L19">
    <cfRule type="top10" dxfId="3030" priority="3" rank="1"/>
  </conditionalFormatting>
  <conditionalFormatting sqref="E21:L21">
    <cfRule type="top10" dxfId="3029" priority="2" rank="1"/>
  </conditionalFormatting>
  <conditionalFormatting sqref="E23:L23">
    <cfRule type="top10" dxfId="302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1258</v>
      </c>
      <c r="J1" s="2" t="str">
        <f>HYPERLINK("#インデックスシート!A1","→インデックスシートへ")</f>
        <v>→インデックスシートへ</v>
      </c>
    </row>
    <row r="2" spans="2:35" x14ac:dyDescent="0.45">
      <c r="B2" s="8"/>
      <c r="C2" s="9" t="s">
        <v>0</v>
      </c>
      <c r="D2" s="32" t="s">
        <v>919</v>
      </c>
      <c r="E2" s="33"/>
      <c r="F2" s="33"/>
      <c r="G2" s="33"/>
      <c r="H2" s="33"/>
      <c r="I2" s="33"/>
      <c r="J2" s="33"/>
      <c r="K2" s="34"/>
    </row>
    <row r="3" spans="2:35" ht="85.9" customHeight="1" x14ac:dyDescent="0.45">
      <c r="B3" s="10"/>
      <c r="C3" s="23" t="s">
        <v>2</v>
      </c>
      <c r="D3" s="18" t="s">
        <v>3</v>
      </c>
      <c r="E3" s="18" t="s">
        <v>747</v>
      </c>
      <c r="F3" s="18" t="s">
        <v>748</v>
      </c>
      <c r="G3" s="18" t="s">
        <v>749</v>
      </c>
      <c r="H3" s="18" t="s">
        <v>750</v>
      </c>
      <c r="I3" s="18" t="s">
        <v>751</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1313</v>
      </c>
      <c r="E4" s="11">
        <v>504</v>
      </c>
      <c r="F4" s="11">
        <v>615</v>
      </c>
      <c r="G4" s="11">
        <v>131</v>
      </c>
      <c r="H4" s="11">
        <v>35</v>
      </c>
      <c r="I4" s="11">
        <v>10</v>
      </c>
      <c r="J4" s="11">
        <v>18</v>
      </c>
      <c r="K4" s="12">
        <v>0</v>
      </c>
    </row>
    <row r="5" spans="2:35" x14ac:dyDescent="0.45">
      <c r="B5" s="49"/>
      <c r="C5" s="50"/>
      <c r="D5" s="13">
        <v>100</v>
      </c>
      <c r="E5" s="13">
        <v>38.4</v>
      </c>
      <c r="F5" s="13">
        <v>46.8</v>
      </c>
      <c r="G5" s="13">
        <v>10</v>
      </c>
      <c r="H5" s="13">
        <v>2.7</v>
      </c>
      <c r="I5" s="13">
        <v>0.8</v>
      </c>
      <c r="J5" s="13">
        <v>1.4</v>
      </c>
      <c r="K5" s="14">
        <v>0</v>
      </c>
    </row>
    <row r="6" spans="2:35" x14ac:dyDescent="0.45">
      <c r="B6" s="51" t="s">
        <v>1187</v>
      </c>
      <c r="C6" s="37" t="s">
        <v>11</v>
      </c>
      <c r="D6" s="11">
        <v>378</v>
      </c>
      <c r="E6" s="11">
        <v>134</v>
      </c>
      <c r="F6" s="11">
        <v>180</v>
      </c>
      <c r="G6" s="11">
        <v>43</v>
      </c>
      <c r="H6" s="11">
        <v>11</v>
      </c>
      <c r="I6" s="11">
        <v>4</v>
      </c>
      <c r="J6" s="11">
        <v>6</v>
      </c>
      <c r="K6" s="12">
        <v>0</v>
      </c>
    </row>
    <row r="7" spans="2:35" x14ac:dyDescent="0.45">
      <c r="B7" s="52"/>
      <c r="C7" s="36"/>
      <c r="D7" s="13">
        <v>100</v>
      </c>
      <c r="E7" s="13">
        <v>35.4</v>
      </c>
      <c r="F7" s="13">
        <v>47.6</v>
      </c>
      <c r="G7" s="13">
        <v>11.4</v>
      </c>
      <c r="H7" s="13">
        <v>2.9</v>
      </c>
      <c r="I7" s="13">
        <v>1.1000000000000001</v>
      </c>
      <c r="J7" s="13">
        <v>1.6</v>
      </c>
      <c r="K7" s="14">
        <v>0</v>
      </c>
    </row>
    <row r="8" spans="2:35" x14ac:dyDescent="0.45">
      <c r="B8" s="52"/>
      <c r="C8" s="37" t="s">
        <v>12</v>
      </c>
      <c r="D8" s="11">
        <v>928</v>
      </c>
      <c r="E8" s="11">
        <v>368</v>
      </c>
      <c r="F8" s="11">
        <v>432</v>
      </c>
      <c r="G8" s="11">
        <v>86</v>
      </c>
      <c r="H8" s="11">
        <v>24</v>
      </c>
      <c r="I8" s="11">
        <v>6</v>
      </c>
      <c r="J8" s="11">
        <v>12</v>
      </c>
      <c r="K8" s="12">
        <v>0</v>
      </c>
    </row>
    <row r="9" spans="2:35" x14ac:dyDescent="0.45">
      <c r="B9" s="52"/>
      <c r="C9" s="36"/>
      <c r="D9" s="13">
        <v>100</v>
      </c>
      <c r="E9" s="13">
        <v>39.700000000000003</v>
      </c>
      <c r="F9" s="13">
        <v>46.6</v>
      </c>
      <c r="G9" s="13">
        <v>9.3000000000000007</v>
      </c>
      <c r="H9" s="13">
        <v>2.6</v>
      </c>
      <c r="I9" s="13">
        <v>0.6</v>
      </c>
      <c r="J9" s="13">
        <v>1.3</v>
      </c>
      <c r="K9" s="14">
        <v>0</v>
      </c>
    </row>
    <row r="10" spans="2:35" x14ac:dyDescent="0.45">
      <c r="B10" s="52"/>
      <c r="C10" s="37" t="s">
        <v>7</v>
      </c>
      <c r="D10" s="11">
        <v>7</v>
      </c>
      <c r="E10" s="11">
        <v>2</v>
      </c>
      <c r="F10" s="11">
        <v>3</v>
      </c>
      <c r="G10" s="11">
        <v>2</v>
      </c>
      <c r="H10" s="11">
        <v>0</v>
      </c>
      <c r="I10" s="11">
        <v>0</v>
      </c>
      <c r="J10" s="11">
        <v>0</v>
      </c>
      <c r="K10" s="12">
        <v>0</v>
      </c>
    </row>
    <row r="11" spans="2:35" x14ac:dyDescent="0.45">
      <c r="B11" s="52"/>
      <c r="C11" s="36"/>
      <c r="D11" s="13">
        <v>100</v>
      </c>
      <c r="E11" s="13">
        <v>28.6</v>
      </c>
      <c r="F11" s="13">
        <v>42.9</v>
      </c>
      <c r="G11" s="13">
        <v>28.6</v>
      </c>
      <c r="H11" s="13">
        <v>0</v>
      </c>
      <c r="I11" s="13">
        <v>0</v>
      </c>
      <c r="J11" s="13">
        <v>0</v>
      </c>
      <c r="K11" s="14">
        <v>0</v>
      </c>
    </row>
    <row r="12" spans="2:35" x14ac:dyDescent="0.45">
      <c r="B12" s="51" t="s">
        <v>1241</v>
      </c>
      <c r="C12" s="37" t="s">
        <v>641</v>
      </c>
      <c r="D12" s="11">
        <v>20</v>
      </c>
      <c r="E12" s="11">
        <v>6</v>
      </c>
      <c r="F12" s="11">
        <v>13</v>
      </c>
      <c r="G12" s="11">
        <v>0</v>
      </c>
      <c r="H12" s="11">
        <v>0</v>
      </c>
      <c r="I12" s="11">
        <v>0</v>
      </c>
      <c r="J12" s="11">
        <v>1</v>
      </c>
      <c r="K12" s="12">
        <v>0</v>
      </c>
    </row>
    <row r="13" spans="2:35" x14ac:dyDescent="0.45">
      <c r="B13" s="52"/>
      <c r="C13" s="36"/>
      <c r="D13" s="13">
        <v>100</v>
      </c>
      <c r="E13" s="13">
        <v>30</v>
      </c>
      <c r="F13" s="13">
        <v>65</v>
      </c>
      <c r="G13" s="13">
        <v>0</v>
      </c>
      <c r="H13" s="13">
        <v>0</v>
      </c>
      <c r="I13" s="13">
        <v>0</v>
      </c>
      <c r="J13" s="13">
        <v>5</v>
      </c>
      <c r="K13" s="14">
        <v>0</v>
      </c>
    </row>
    <row r="14" spans="2:35" x14ac:dyDescent="0.45">
      <c r="B14" s="52"/>
      <c r="C14" s="37" t="s">
        <v>13</v>
      </c>
      <c r="D14" s="11">
        <v>31</v>
      </c>
      <c r="E14" s="11">
        <v>15</v>
      </c>
      <c r="F14" s="11">
        <v>12</v>
      </c>
      <c r="G14" s="11">
        <v>4</v>
      </c>
      <c r="H14" s="11">
        <v>0</v>
      </c>
      <c r="I14" s="11">
        <v>0</v>
      </c>
      <c r="J14" s="11">
        <v>0</v>
      </c>
      <c r="K14" s="12">
        <v>0</v>
      </c>
    </row>
    <row r="15" spans="2:35" x14ac:dyDescent="0.45">
      <c r="B15" s="52"/>
      <c r="C15" s="36"/>
      <c r="D15" s="13">
        <v>100</v>
      </c>
      <c r="E15" s="13">
        <v>48.4</v>
      </c>
      <c r="F15" s="13">
        <v>38.700000000000003</v>
      </c>
      <c r="G15" s="13">
        <v>12.9</v>
      </c>
      <c r="H15" s="13">
        <v>0</v>
      </c>
      <c r="I15" s="13">
        <v>0</v>
      </c>
      <c r="J15" s="13">
        <v>0</v>
      </c>
      <c r="K15" s="14">
        <v>0</v>
      </c>
    </row>
    <row r="16" spans="2:35" x14ac:dyDescent="0.45">
      <c r="B16" s="52"/>
      <c r="C16" s="37" t="s">
        <v>14</v>
      </c>
      <c r="D16" s="11">
        <v>94</v>
      </c>
      <c r="E16" s="11">
        <v>32</v>
      </c>
      <c r="F16" s="11">
        <v>45</v>
      </c>
      <c r="G16" s="11">
        <v>11</v>
      </c>
      <c r="H16" s="11">
        <v>4</v>
      </c>
      <c r="I16" s="11">
        <v>1</v>
      </c>
      <c r="J16" s="11">
        <v>1</v>
      </c>
      <c r="K16" s="12">
        <v>0</v>
      </c>
    </row>
    <row r="17" spans="2:11" x14ac:dyDescent="0.45">
      <c r="B17" s="52"/>
      <c r="C17" s="36"/>
      <c r="D17" s="13">
        <v>100</v>
      </c>
      <c r="E17" s="13">
        <v>34</v>
      </c>
      <c r="F17" s="13">
        <v>47.9</v>
      </c>
      <c r="G17" s="13">
        <v>11.7</v>
      </c>
      <c r="H17" s="13">
        <v>4.3</v>
      </c>
      <c r="I17" s="13">
        <v>1.1000000000000001</v>
      </c>
      <c r="J17" s="13">
        <v>1.1000000000000001</v>
      </c>
      <c r="K17" s="14">
        <v>0</v>
      </c>
    </row>
    <row r="18" spans="2:11" x14ac:dyDescent="0.45">
      <c r="B18" s="52"/>
      <c r="C18" s="37" t="s">
        <v>15</v>
      </c>
      <c r="D18" s="11">
        <v>114</v>
      </c>
      <c r="E18" s="11">
        <v>40</v>
      </c>
      <c r="F18" s="11">
        <v>46</v>
      </c>
      <c r="G18" s="11">
        <v>11</v>
      </c>
      <c r="H18" s="11">
        <v>10</v>
      </c>
      <c r="I18" s="11">
        <v>4</v>
      </c>
      <c r="J18" s="11">
        <v>3</v>
      </c>
      <c r="K18" s="12">
        <v>0</v>
      </c>
    </row>
    <row r="19" spans="2:11" x14ac:dyDescent="0.45">
      <c r="B19" s="52"/>
      <c r="C19" s="36"/>
      <c r="D19" s="13">
        <v>100</v>
      </c>
      <c r="E19" s="13">
        <v>35.1</v>
      </c>
      <c r="F19" s="13">
        <v>40.4</v>
      </c>
      <c r="G19" s="13">
        <v>9.6</v>
      </c>
      <c r="H19" s="13">
        <v>8.8000000000000007</v>
      </c>
      <c r="I19" s="13">
        <v>3.5</v>
      </c>
      <c r="J19" s="13">
        <v>2.6</v>
      </c>
      <c r="K19" s="14">
        <v>0</v>
      </c>
    </row>
    <row r="20" spans="2:11" x14ac:dyDescent="0.45">
      <c r="B20" s="52"/>
      <c r="C20" s="37" t="s">
        <v>16</v>
      </c>
      <c r="D20" s="11">
        <v>221</v>
      </c>
      <c r="E20" s="11">
        <v>85</v>
      </c>
      <c r="F20" s="11">
        <v>101</v>
      </c>
      <c r="G20" s="11">
        <v>28</v>
      </c>
      <c r="H20" s="11">
        <v>3</v>
      </c>
      <c r="I20" s="11">
        <v>0</v>
      </c>
      <c r="J20" s="11">
        <v>4</v>
      </c>
      <c r="K20" s="12">
        <v>0</v>
      </c>
    </row>
    <row r="21" spans="2:11" x14ac:dyDescent="0.45">
      <c r="B21" s="52"/>
      <c r="C21" s="36"/>
      <c r="D21" s="13">
        <v>100</v>
      </c>
      <c r="E21" s="13">
        <v>38.5</v>
      </c>
      <c r="F21" s="13">
        <v>45.7</v>
      </c>
      <c r="G21" s="13">
        <v>12.7</v>
      </c>
      <c r="H21" s="13">
        <v>1.4</v>
      </c>
      <c r="I21" s="13">
        <v>0</v>
      </c>
      <c r="J21" s="13">
        <v>1.8</v>
      </c>
      <c r="K21" s="14">
        <v>0</v>
      </c>
    </row>
    <row r="22" spans="2:11" x14ac:dyDescent="0.45">
      <c r="B22" s="52"/>
      <c r="C22" s="37" t="s">
        <v>642</v>
      </c>
      <c r="D22" s="11">
        <v>387</v>
      </c>
      <c r="E22" s="11">
        <v>152</v>
      </c>
      <c r="F22" s="11">
        <v>178</v>
      </c>
      <c r="G22" s="11">
        <v>37</v>
      </c>
      <c r="H22" s="11">
        <v>14</v>
      </c>
      <c r="I22" s="11">
        <v>2</v>
      </c>
      <c r="J22" s="11">
        <v>4</v>
      </c>
      <c r="K22" s="12">
        <v>0</v>
      </c>
    </row>
    <row r="23" spans="2:11" x14ac:dyDescent="0.45">
      <c r="B23" s="52"/>
      <c r="C23" s="36"/>
      <c r="D23" s="13">
        <v>100</v>
      </c>
      <c r="E23" s="13">
        <v>39.299999999999997</v>
      </c>
      <c r="F23" s="13">
        <v>46</v>
      </c>
      <c r="G23" s="13">
        <v>9.6</v>
      </c>
      <c r="H23" s="13">
        <v>3.6</v>
      </c>
      <c r="I23" s="13">
        <v>0.5</v>
      </c>
      <c r="J23" s="13">
        <v>1</v>
      </c>
      <c r="K23" s="14">
        <v>0</v>
      </c>
    </row>
    <row r="24" spans="2:11" x14ac:dyDescent="0.45">
      <c r="B24" s="52"/>
      <c r="C24" s="37" t="s">
        <v>643</v>
      </c>
      <c r="D24" s="11">
        <v>434</v>
      </c>
      <c r="E24" s="11">
        <v>170</v>
      </c>
      <c r="F24" s="11">
        <v>213</v>
      </c>
      <c r="G24" s="11">
        <v>39</v>
      </c>
      <c r="H24" s="11">
        <v>4</v>
      </c>
      <c r="I24" s="11">
        <v>3</v>
      </c>
      <c r="J24" s="11">
        <v>5</v>
      </c>
      <c r="K24" s="12">
        <v>0</v>
      </c>
    </row>
    <row r="25" spans="2:11" x14ac:dyDescent="0.45">
      <c r="B25" s="52"/>
      <c r="C25" s="36"/>
      <c r="D25" s="13">
        <v>100</v>
      </c>
      <c r="E25" s="13">
        <v>39.200000000000003</v>
      </c>
      <c r="F25" s="13">
        <v>49.1</v>
      </c>
      <c r="G25" s="13">
        <v>9</v>
      </c>
      <c r="H25" s="13">
        <v>0.9</v>
      </c>
      <c r="I25" s="13">
        <v>0.7</v>
      </c>
      <c r="J25" s="13">
        <v>1.2</v>
      </c>
      <c r="K25" s="14">
        <v>0</v>
      </c>
    </row>
    <row r="26" spans="2:11" x14ac:dyDescent="0.45">
      <c r="B26" s="52"/>
      <c r="C26" s="37" t="s">
        <v>7</v>
      </c>
      <c r="D26" s="11">
        <v>12</v>
      </c>
      <c r="E26" s="11">
        <v>4</v>
      </c>
      <c r="F26" s="11">
        <v>7</v>
      </c>
      <c r="G26" s="11">
        <v>1</v>
      </c>
      <c r="H26" s="11">
        <v>0</v>
      </c>
      <c r="I26" s="11">
        <v>0</v>
      </c>
      <c r="J26" s="11">
        <v>0</v>
      </c>
      <c r="K26" s="12">
        <v>0</v>
      </c>
    </row>
    <row r="27" spans="2:11" ht="11.5" thickBot="1" x14ac:dyDescent="0.5">
      <c r="B27" s="56"/>
      <c r="C27" s="38"/>
      <c r="D27" s="15">
        <v>100</v>
      </c>
      <c r="E27" s="15">
        <v>33.299999999999997</v>
      </c>
      <c r="F27" s="15">
        <v>58.3</v>
      </c>
      <c r="G27" s="15">
        <v>8.3000000000000007</v>
      </c>
      <c r="H27" s="15">
        <v>0</v>
      </c>
      <c r="I27" s="15">
        <v>0</v>
      </c>
      <c r="J27" s="15">
        <v>0</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948" priority="12" rank="1"/>
  </conditionalFormatting>
  <conditionalFormatting sqref="E7:J7">
    <cfRule type="top10" dxfId="947" priority="11" rank="1"/>
  </conditionalFormatting>
  <conditionalFormatting sqref="E9:J9">
    <cfRule type="top10" dxfId="946" priority="10" rank="1"/>
  </conditionalFormatting>
  <conditionalFormatting sqref="E11:J11">
    <cfRule type="top10" dxfId="945" priority="9" rank="1"/>
  </conditionalFormatting>
  <conditionalFormatting sqref="E13:J13">
    <cfRule type="top10" dxfId="944" priority="8" rank="1"/>
  </conditionalFormatting>
  <conditionalFormatting sqref="E15:J15">
    <cfRule type="top10" dxfId="943" priority="7" rank="1"/>
  </conditionalFormatting>
  <conditionalFormatting sqref="E17:J17">
    <cfRule type="top10" dxfId="942" priority="6" rank="1"/>
  </conditionalFormatting>
  <conditionalFormatting sqref="E19:J19">
    <cfRule type="top10" dxfId="941" priority="5" rank="1"/>
  </conditionalFormatting>
  <conditionalFormatting sqref="E21:J21">
    <cfRule type="top10" dxfId="940" priority="4" rank="1"/>
  </conditionalFormatting>
  <conditionalFormatting sqref="E23:J23">
    <cfRule type="top10" dxfId="939" priority="3" rank="1"/>
  </conditionalFormatting>
  <conditionalFormatting sqref="E25:J25">
    <cfRule type="top10" dxfId="938" priority="2" rank="1"/>
  </conditionalFormatting>
  <conditionalFormatting sqref="E27:J27">
    <cfRule type="top10" dxfId="93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1254</v>
      </c>
      <c r="J1" s="2" t="str">
        <f>HYPERLINK("#インデックスシート!A1","→インデックスシートへ")</f>
        <v>→インデックスシートへ</v>
      </c>
    </row>
    <row r="2" spans="2:35" x14ac:dyDescent="0.45">
      <c r="B2" s="8"/>
      <c r="C2" s="9" t="s">
        <v>0</v>
      </c>
      <c r="D2" s="32" t="s">
        <v>940</v>
      </c>
      <c r="E2" s="33"/>
      <c r="F2" s="33"/>
      <c r="G2" s="33"/>
      <c r="H2" s="33"/>
      <c r="I2" s="33"/>
      <c r="J2" s="33"/>
      <c r="K2" s="33"/>
      <c r="L2" s="33"/>
      <c r="M2" s="33"/>
      <c r="N2" s="33"/>
      <c r="O2" s="33"/>
      <c r="P2" s="34"/>
    </row>
    <row r="3" spans="2:35" ht="85.9" customHeight="1" x14ac:dyDescent="0.45">
      <c r="B3" s="10"/>
      <c r="C3" s="23" t="s">
        <v>2</v>
      </c>
      <c r="D3" s="18" t="s">
        <v>3</v>
      </c>
      <c r="E3" s="18" t="s">
        <v>941</v>
      </c>
      <c r="F3" s="18" t="s">
        <v>942</v>
      </c>
      <c r="G3" s="18" t="s">
        <v>943</v>
      </c>
      <c r="H3" s="18" t="s">
        <v>944</v>
      </c>
      <c r="I3" s="18" t="s">
        <v>945</v>
      </c>
      <c r="J3" s="18" t="s">
        <v>946</v>
      </c>
      <c r="K3" s="18" t="s">
        <v>947</v>
      </c>
      <c r="L3" s="18" t="s">
        <v>948</v>
      </c>
      <c r="M3" s="18" t="s">
        <v>42</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597</v>
      </c>
      <c r="F4" s="11">
        <v>650</v>
      </c>
      <c r="G4" s="11">
        <v>551</v>
      </c>
      <c r="H4" s="11">
        <v>334</v>
      </c>
      <c r="I4" s="11">
        <v>397</v>
      </c>
      <c r="J4" s="11">
        <v>137</v>
      </c>
      <c r="K4" s="11">
        <v>232</v>
      </c>
      <c r="L4" s="11">
        <v>414</v>
      </c>
      <c r="M4" s="11">
        <v>64</v>
      </c>
      <c r="N4" s="11">
        <v>47</v>
      </c>
      <c r="O4" s="11">
        <v>64</v>
      </c>
      <c r="P4" s="12">
        <v>0</v>
      </c>
    </row>
    <row r="5" spans="2:35" x14ac:dyDescent="0.45">
      <c r="B5" s="49"/>
      <c r="C5" s="50"/>
      <c r="D5" s="13">
        <v>100</v>
      </c>
      <c r="E5" s="13">
        <v>38.299999999999997</v>
      </c>
      <c r="F5" s="13">
        <v>41.7</v>
      </c>
      <c r="G5" s="13">
        <v>35.4</v>
      </c>
      <c r="H5" s="13">
        <v>21.4</v>
      </c>
      <c r="I5" s="13">
        <v>25.5</v>
      </c>
      <c r="J5" s="13">
        <v>8.8000000000000007</v>
      </c>
      <c r="K5" s="13">
        <v>14.9</v>
      </c>
      <c r="L5" s="13">
        <v>26.6</v>
      </c>
      <c r="M5" s="13">
        <v>4.0999999999999996</v>
      </c>
      <c r="N5" s="13">
        <v>3</v>
      </c>
      <c r="O5" s="13">
        <v>4.0999999999999996</v>
      </c>
      <c r="P5" s="14">
        <v>0</v>
      </c>
    </row>
    <row r="6" spans="2:35" x14ac:dyDescent="0.45">
      <c r="B6" s="51" t="s">
        <v>1187</v>
      </c>
      <c r="C6" s="37" t="s">
        <v>11</v>
      </c>
      <c r="D6" s="11">
        <v>472</v>
      </c>
      <c r="E6" s="11">
        <v>196</v>
      </c>
      <c r="F6" s="11">
        <v>167</v>
      </c>
      <c r="G6" s="11">
        <v>174</v>
      </c>
      <c r="H6" s="11">
        <v>90</v>
      </c>
      <c r="I6" s="11">
        <v>128</v>
      </c>
      <c r="J6" s="11">
        <v>43</v>
      </c>
      <c r="K6" s="11">
        <v>69</v>
      </c>
      <c r="L6" s="11">
        <v>134</v>
      </c>
      <c r="M6" s="11">
        <v>21</v>
      </c>
      <c r="N6" s="11">
        <v>19</v>
      </c>
      <c r="O6" s="11">
        <v>20</v>
      </c>
      <c r="P6" s="12">
        <v>0</v>
      </c>
    </row>
    <row r="7" spans="2:35" x14ac:dyDescent="0.45">
      <c r="B7" s="52"/>
      <c r="C7" s="36"/>
      <c r="D7" s="13">
        <v>100</v>
      </c>
      <c r="E7" s="13">
        <v>41.5</v>
      </c>
      <c r="F7" s="13">
        <v>35.4</v>
      </c>
      <c r="G7" s="13">
        <v>36.9</v>
      </c>
      <c r="H7" s="13">
        <v>19.100000000000001</v>
      </c>
      <c r="I7" s="13">
        <v>27.1</v>
      </c>
      <c r="J7" s="13">
        <v>9.1</v>
      </c>
      <c r="K7" s="13">
        <v>14.6</v>
      </c>
      <c r="L7" s="13">
        <v>28.4</v>
      </c>
      <c r="M7" s="13">
        <v>4.4000000000000004</v>
      </c>
      <c r="N7" s="13">
        <v>4</v>
      </c>
      <c r="O7" s="13">
        <v>4.2</v>
      </c>
      <c r="P7" s="14">
        <v>0</v>
      </c>
    </row>
    <row r="8" spans="2:35" x14ac:dyDescent="0.45">
      <c r="B8" s="52"/>
      <c r="C8" s="37" t="s">
        <v>12</v>
      </c>
      <c r="D8" s="11">
        <v>1078</v>
      </c>
      <c r="E8" s="11">
        <v>398</v>
      </c>
      <c r="F8" s="11">
        <v>479</v>
      </c>
      <c r="G8" s="11">
        <v>376</v>
      </c>
      <c r="H8" s="11">
        <v>242</v>
      </c>
      <c r="I8" s="11">
        <v>268</v>
      </c>
      <c r="J8" s="11">
        <v>93</v>
      </c>
      <c r="K8" s="11">
        <v>160</v>
      </c>
      <c r="L8" s="11">
        <v>278</v>
      </c>
      <c r="M8" s="11">
        <v>43</v>
      </c>
      <c r="N8" s="11">
        <v>28</v>
      </c>
      <c r="O8" s="11">
        <v>43</v>
      </c>
      <c r="P8" s="12">
        <v>0</v>
      </c>
    </row>
    <row r="9" spans="2:35" x14ac:dyDescent="0.45">
      <c r="B9" s="52"/>
      <c r="C9" s="36"/>
      <c r="D9" s="13">
        <v>100</v>
      </c>
      <c r="E9" s="13">
        <v>36.9</v>
      </c>
      <c r="F9" s="13">
        <v>44.4</v>
      </c>
      <c r="G9" s="13">
        <v>34.9</v>
      </c>
      <c r="H9" s="13">
        <v>22.4</v>
      </c>
      <c r="I9" s="13">
        <v>24.9</v>
      </c>
      <c r="J9" s="13">
        <v>8.6</v>
      </c>
      <c r="K9" s="13">
        <v>14.8</v>
      </c>
      <c r="L9" s="13">
        <v>25.8</v>
      </c>
      <c r="M9" s="13">
        <v>4</v>
      </c>
      <c r="N9" s="13">
        <v>2.6</v>
      </c>
      <c r="O9" s="13">
        <v>4</v>
      </c>
      <c r="P9" s="14">
        <v>0</v>
      </c>
    </row>
    <row r="10" spans="2:35" x14ac:dyDescent="0.45">
      <c r="B10" s="52"/>
      <c r="C10" s="37" t="s">
        <v>7</v>
      </c>
      <c r="D10" s="11">
        <v>8</v>
      </c>
      <c r="E10" s="11">
        <v>3</v>
      </c>
      <c r="F10" s="11">
        <v>4</v>
      </c>
      <c r="G10" s="11">
        <v>1</v>
      </c>
      <c r="H10" s="11">
        <v>2</v>
      </c>
      <c r="I10" s="11">
        <v>1</v>
      </c>
      <c r="J10" s="11">
        <v>1</v>
      </c>
      <c r="K10" s="11">
        <v>3</v>
      </c>
      <c r="L10" s="11">
        <v>2</v>
      </c>
      <c r="M10" s="11">
        <v>0</v>
      </c>
      <c r="N10" s="11">
        <v>0</v>
      </c>
      <c r="O10" s="11">
        <v>1</v>
      </c>
      <c r="P10" s="12">
        <v>0</v>
      </c>
    </row>
    <row r="11" spans="2:35" x14ac:dyDescent="0.45">
      <c r="B11" s="52"/>
      <c r="C11" s="36"/>
      <c r="D11" s="13">
        <v>100</v>
      </c>
      <c r="E11" s="13">
        <v>37.5</v>
      </c>
      <c r="F11" s="13">
        <v>50</v>
      </c>
      <c r="G11" s="13">
        <v>12.5</v>
      </c>
      <c r="H11" s="13">
        <v>25</v>
      </c>
      <c r="I11" s="13">
        <v>12.5</v>
      </c>
      <c r="J11" s="13">
        <v>12.5</v>
      </c>
      <c r="K11" s="13">
        <v>37.5</v>
      </c>
      <c r="L11" s="13">
        <v>25</v>
      </c>
      <c r="M11" s="13">
        <v>0</v>
      </c>
      <c r="N11" s="13">
        <v>0</v>
      </c>
      <c r="O11" s="13">
        <v>12.5</v>
      </c>
      <c r="P11" s="14">
        <v>0</v>
      </c>
    </row>
    <row r="12" spans="2:35" x14ac:dyDescent="0.45">
      <c r="B12" s="51" t="s">
        <v>1241</v>
      </c>
      <c r="C12" s="37" t="s">
        <v>641</v>
      </c>
      <c r="D12" s="11">
        <v>23</v>
      </c>
      <c r="E12" s="11">
        <v>10</v>
      </c>
      <c r="F12" s="11">
        <v>8</v>
      </c>
      <c r="G12" s="11">
        <v>5</v>
      </c>
      <c r="H12" s="11">
        <v>5</v>
      </c>
      <c r="I12" s="11">
        <v>7</v>
      </c>
      <c r="J12" s="11">
        <v>3</v>
      </c>
      <c r="K12" s="11">
        <v>2</v>
      </c>
      <c r="L12" s="11">
        <v>8</v>
      </c>
      <c r="M12" s="11">
        <v>1</v>
      </c>
      <c r="N12" s="11">
        <v>0</v>
      </c>
      <c r="O12" s="11">
        <v>1</v>
      </c>
      <c r="P12" s="12">
        <v>0</v>
      </c>
    </row>
    <row r="13" spans="2:35" x14ac:dyDescent="0.45">
      <c r="B13" s="52"/>
      <c r="C13" s="36"/>
      <c r="D13" s="13">
        <v>100</v>
      </c>
      <c r="E13" s="13">
        <v>43.5</v>
      </c>
      <c r="F13" s="13">
        <v>34.799999999999997</v>
      </c>
      <c r="G13" s="13">
        <v>21.7</v>
      </c>
      <c r="H13" s="13">
        <v>21.7</v>
      </c>
      <c r="I13" s="13">
        <v>30.4</v>
      </c>
      <c r="J13" s="13">
        <v>13</v>
      </c>
      <c r="K13" s="13">
        <v>8.6999999999999993</v>
      </c>
      <c r="L13" s="13">
        <v>34.799999999999997</v>
      </c>
      <c r="M13" s="13">
        <v>4.3</v>
      </c>
      <c r="N13" s="13">
        <v>0</v>
      </c>
      <c r="O13" s="13">
        <v>4.3</v>
      </c>
      <c r="P13" s="14">
        <v>0</v>
      </c>
    </row>
    <row r="14" spans="2:35" x14ac:dyDescent="0.45">
      <c r="B14" s="52"/>
      <c r="C14" s="37" t="s">
        <v>13</v>
      </c>
      <c r="D14" s="11">
        <v>36</v>
      </c>
      <c r="E14" s="11">
        <v>17</v>
      </c>
      <c r="F14" s="11">
        <v>12</v>
      </c>
      <c r="G14" s="11">
        <v>16</v>
      </c>
      <c r="H14" s="11">
        <v>10</v>
      </c>
      <c r="I14" s="11">
        <v>8</v>
      </c>
      <c r="J14" s="11">
        <v>4</v>
      </c>
      <c r="K14" s="11">
        <v>2</v>
      </c>
      <c r="L14" s="11">
        <v>7</v>
      </c>
      <c r="M14" s="11">
        <v>2</v>
      </c>
      <c r="N14" s="11">
        <v>1</v>
      </c>
      <c r="O14" s="11">
        <v>1</v>
      </c>
      <c r="P14" s="12">
        <v>0</v>
      </c>
    </row>
    <row r="15" spans="2:35" x14ac:dyDescent="0.45">
      <c r="B15" s="52"/>
      <c r="C15" s="36"/>
      <c r="D15" s="13">
        <v>100</v>
      </c>
      <c r="E15" s="13">
        <v>47.2</v>
      </c>
      <c r="F15" s="13">
        <v>33.299999999999997</v>
      </c>
      <c r="G15" s="13">
        <v>44.4</v>
      </c>
      <c r="H15" s="13">
        <v>27.8</v>
      </c>
      <c r="I15" s="13">
        <v>22.2</v>
      </c>
      <c r="J15" s="13">
        <v>11.1</v>
      </c>
      <c r="K15" s="13">
        <v>5.6</v>
      </c>
      <c r="L15" s="13">
        <v>19.399999999999999</v>
      </c>
      <c r="M15" s="13">
        <v>5.6</v>
      </c>
      <c r="N15" s="13">
        <v>2.8</v>
      </c>
      <c r="O15" s="13">
        <v>2.8</v>
      </c>
      <c r="P15" s="14">
        <v>0</v>
      </c>
    </row>
    <row r="16" spans="2:35" x14ac:dyDescent="0.45">
      <c r="B16" s="52"/>
      <c r="C16" s="37" t="s">
        <v>14</v>
      </c>
      <c r="D16" s="11">
        <v>111</v>
      </c>
      <c r="E16" s="11">
        <v>49</v>
      </c>
      <c r="F16" s="11">
        <v>32</v>
      </c>
      <c r="G16" s="11">
        <v>36</v>
      </c>
      <c r="H16" s="11">
        <v>29</v>
      </c>
      <c r="I16" s="11">
        <v>26</v>
      </c>
      <c r="J16" s="11">
        <v>8</v>
      </c>
      <c r="K16" s="11">
        <v>15</v>
      </c>
      <c r="L16" s="11">
        <v>22</v>
      </c>
      <c r="M16" s="11">
        <v>11</v>
      </c>
      <c r="N16" s="11">
        <v>6</v>
      </c>
      <c r="O16" s="11">
        <v>6</v>
      </c>
      <c r="P16" s="12">
        <v>0</v>
      </c>
    </row>
    <row r="17" spans="2:16" x14ac:dyDescent="0.45">
      <c r="B17" s="52"/>
      <c r="C17" s="36"/>
      <c r="D17" s="13">
        <v>100</v>
      </c>
      <c r="E17" s="13">
        <v>44.1</v>
      </c>
      <c r="F17" s="13">
        <v>28.8</v>
      </c>
      <c r="G17" s="13">
        <v>32.4</v>
      </c>
      <c r="H17" s="13">
        <v>26.1</v>
      </c>
      <c r="I17" s="13">
        <v>23.4</v>
      </c>
      <c r="J17" s="13">
        <v>7.2</v>
      </c>
      <c r="K17" s="13">
        <v>13.5</v>
      </c>
      <c r="L17" s="13">
        <v>19.8</v>
      </c>
      <c r="M17" s="13">
        <v>9.9</v>
      </c>
      <c r="N17" s="13">
        <v>5.4</v>
      </c>
      <c r="O17" s="13">
        <v>5.4</v>
      </c>
      <c r="P17" s="14">
        <v>0</v>
      </c>
    </row>
    <row r="18" spans="2:16" x14ac:dyDescent="0.45">
      <c r="B18" s="52"/>
      <c r="C18" s="37" t="s">
        <v>15</v>
      </c>
      <c r="D18" s="11">
        <v>139</v>
      </c>
      <c r="E18" s="11">
        <v>70</v>
      </c>
      <c r="F18" s="11">
        <v>42</v>
      </c>
      <c r="G18" s="11">
        <v>47</v>
      </c>
      <c r="H18" s="11">
        <v>20</v>
      </c>
      <c r="I18" s="11">
        <v>26</v>
      </c>
      <c r="J18" s="11">
        <v>9</v>
      </c>
      <c r="K18" s="11">
        <v>20</v>
      </c>
      <c r="L18" s="11">
        <v>30</v>
      </c>
      <c r="M18" s="11">
        <v>3</v>
      </c>
      <c r="N18" s="11">
        <v>2</v>
      </c>
      <c r="O18" s="11">
        <v>8</v>
      </c>
      <c r="P18" s="12">
        <v>0</v>
      </c>
    </row>
    <row r="19" spans="2:16" x14ac:dyDescent="0.45">
      <c r="B19" s="52"/>
      <c r="C19" s="36"/>
      <c r="D19" s="13">
        <v>100</v>
      </c>
      <c r="E19" s="13">
        <v>50.4</v>
      </c>
      <c r="F19" s="13">
        <v>30.2</v>
      </c>
      <c r="G19" s="13">
        <v>33.799999999999997</v>
      </c>
      <c r="H19" s="13">
        <v>14.4</v>
      </c>
      <c r="I19" s="13">
        <v>18.7</v>
      </c>
      <c r="J19" s="13">
        <v>6.5</v>
      </c>
      <c r="K19" s="13">
        <v>14.4</v>
      </c>
      <c r="L19" s="13">
        <v>21.6</v>
      </c>
      <c r="M19" s="13">
        <v>2.2000000000000002</v>
      </c>
      <c r="N19" s="13">
        <v>1.4</v>
      </c>
      <c r="O19" s="13">
        <v>5.8</v>
      </c>
      <c r="P19" s="14">
        <v>0</v>
      </c>
    </row>
    <row r="20" spans="2:16" x14ac:dyDescent="0.45">
      <c r="B20" s="52"/>
      <c r="C20" s="37" t="s">
        <v>16</v>
      </c>
      <c r="D20" s="11">
        <v>285</v>
      </c>
      <c r="E20" s="11">
        <v>115</v>
      </c>
      <c r="F20" s="11">
        <v>108</v>
      </c>
      <c r="G20" s="11">
        <v>106</v>
      </c>
      <c r="H20" s="11">
        <v>58</v>
      </c>
      <c r="I20" s="11">
        <v>69</v>
      </c>
      <c r="J20" s="11">
        <v>27</v>
      </c>
      <c r="K20" s="11">
        <v>31</v>
      </c>
      <c r="L20" s="11">
        <v>61</v>
      </c>
      <c r="M20" s="11">
        <v>11</v>
      </c>
      <c r="N20" s="11">
        <v>10</v>
      </c>
      <c r="O20" s="11">
        <v>15</v>
      </c>
      <c r="P20" s="12">
        <v>0</v>
      </c>
    </row>
    <row r="21" spans="2:16" x14ac:dyDescent="0.45">
      <c r="B21" s="52"/>
      <c r="C21" s="36"/>
      <c r="D21" s="13">
        <v>100</v>
      </c>
      <c r="E21" s="13">
        <v>40.4</v>
      </c>
      <c r="F21" s="13">
        <v>37.9</v>
      </c>
      <c r="G21" s="13">
        <v>37.200000000000003</v>
      </c>
      <c r="H21" s="13">
        <v>20.399999999999999</v>
      </c>
      <c r="I21" s="13">
        <v>24.2</v>
      </c>
      <c r="J21" s="13">
        <v>9.5</v>
      </c>
      <c r="K21" s="13">
        <v>10.9</v>
      </c>
      <c r="L21" s="13">
        <v>21.4</v>
      </c>
      <c r="M21" s="13">
        <v>3.9</v>
      </c>
      <c r="N21" s="13">
        <v>3.5</v>
      </c>
      <c r="O21" s="13">
        <v>5.3</v>
      </c>
      <c r="P21" s="14">
        <v>0</v>
      </c>
    </row>
    <row r="22" spans="2:16" x14ac:dyDescent="0.45">
      <c r="B22" s="52"/>
      <c r="C22" s="37" t="s">
        <v>642</v>
      </c>
      <c r="D22" s="11">
        <v>449</v>
      </c>
      <c r="E22" s="11">
        <v>152</v>
      </c>
      <c r="F22" s="11">
        <v>201</v>
      </c>
      <c r="G22" s="11">
        <v>160</v>
      </c>
      <c r="H22" s="11">
        <v>88</v>
      </c>
      <c r="I22" s="11">
        <v>112</v>
      </c>
      <c r="J22" s="11">
        <v>37</v>
      </c>
      <c r="K22" s="11">
        <v>86</v>
      </c>
      <c r="L22" s="11">
        <v>129</v>
      </c>
      <c r="M22" s="11">
        <v>20</v>
      </c>
      <c r="N22" s="11">
        <v>12</v>
      </c>
      <c r="O22" s="11">
        <v>20</v>
      </c>
      <c r="P22" s="12">
        <v>0</v>
      </c>
    </row>
    <row r="23" spans="2:16" x14ac:dyDescent="0.45">
      <c r="B23" s="52"/>
      <c r="C23" s="36"/>
      <c r="D23" s="13">
        <v>100</v>
      </c>
      <c r="E23" s="13">
        <v>33.9</v>
      </c>
      <c r="F23" s="13">
        <v>44.8</v>
      </c>
      <c r="G23" s="13">
        <v>35.6</v>
      </c>
      <c r="H23" s="13">
        <v>19.600000000000001</v>
      </c>
      <c r="I23" s="13">
        <v>24.9</v>
      </c>
      <c r="J23" s="13">
        <v>8.1999999999999993</v>
      </c>
      <c r="K23" s="13">
        <v>19.2</v>
      </c>
      <c r="L23" s="13">
        <v>28.7</v>
      </c>
      <c r="M23" s="13">
        <v>4.5</v>
      </c>
      <c r="N23" s="13">
        <v>2.7</v>
      </c>
      <c r="O23" s="13">
        <v>4.5</v>
      </c>
      <c r="P23" s="14">
        <v>0</v>
      </c>
    </row>
    <row r="24" spans="2:16" x14ac:dyDescent="0.45">
      <c r="B24" s="52"/>
      <c r="C24" s="37" t="s">
        <v>643</v>
      </c>
      <c r="D24" s="11">
        <v>502</v>
      </c>
      <c r="E24" s="11">
        <v>178</v>
      </c>
      <c r="F24" s="11">
        <v>242</v>
      </c>
      <c r="G24" s="11">
        <v>177</v>
      </c>
      <c r="H24" s="11">
        <v>121</v>
      </c>
      <c r="I24" s="11">
        <v>144</v>
      </c>
      <c r="J24" s="11">
        <v>48</v>
      </c>
      <c r="K24" s="11">
        <v>73</v>
      </c>
      <c r="L24" s="11">
        <v>155</v>
      </c>
      <c r="M24" s="11">
        <v>16</v>
      </c>
      <c r="N24" s="11">
        <v>16</v>
      </c>
      <c r="O24" s="11">
        <v>12</v>
      </c>
      <c r="P24" s="12">
        <v>0</v>
      </c>
    </row>
    <row r="25" spans="2:16" x14ac:dyDescent="0.45">
      <c r="B25" s="52"/>
      <c r="C25" s="36"/>
      <c r="D25" s="13">
        <v>100</v>
      </c>
      <c r="E25" s="13">
        <v>35.5</v>
      </c>
      <c r="F25" s="13">
        <v>48.2</v>
      </c>
      <c r="G25" s="13">
        <v>35.299999999999997</v>
      </c>
      <c r="H25" s="13">
        <v>24.1</v>
      </c>
      <c r="I25" s="13">
        <v>28.7</v>
      </c>
      <c r="J25" s="13">
        <v>9.6</v>
      </c>
      <c r="K25" s="13">
        <v>14.5</v>
      </c>
      <c r="L25" s="13">
        <v>30.9</v>
      </c>
      <c r="M25" s="13">
        <v>3.2</v>
      </c>
      <c r="N25" s="13">
        <v>3.2</v>
      </c>
      <c r="O25" s="13">
        <v>2.4</v>
      </c>
      <c r="P25" s="14">
        <v>0</v>
      </c>
    </row>
    <row r="26" spans="2:16" x14ac:dyDescent="0.45">
      <c r="B26" s="52"/>
      <c r="C26" s="37" t="s">
        <v>7</v>
      </c>
      <c r="D26" s="11">
        <v>13</v>
      </c>
      <c r="E26" s="11">
        <v>6</v>
      </c>
      <c r="F26" s="11">
        <v>5</v>
      </c>
      <c r="G26" s="11">
        <v>4</v>
      </c>
      <c r="H26" s="11">
        <v>3</v>
      </c>
      <c r="I26" s="11">
        <v>5</v>
      </c>
      <c r="J26" s="11">
        <v>1</v>
      </c>
      <c r="K26" s="11">
        <v>3</v>
      </c>
      <c r="L26" s="11">
        <v>2</v>
      </c>
      <c r="M26" s="11">
        <v>0</v>
      </c>
      <c r="N26" s="11">
        <v>0</v>
      </c>
      <c r="O26" s="11">
        <v>1</v>
      </c>
      <c r="P26" s="12">
        <v>0</v>
      </c>
    </row>
    <row r="27" spans="2:16" ht="11.5" thickBot="1" x14ac:dyDescent="0.5">
      <c r="B27" s="56"/>
      <c r="C27" s="38"/>
      <c r="D27" s="15">
        <v>100</v>
      </c>
      <c r="E27" s="15">
        <v>46.2</v>
      </c>
      <c r="F27" s="15">
        <v>38.5</v>
      </c>
      <c r="G27" s="15">
        <v>30.8</v>
      </c>
      <c r="H27" s="15">
        <v>23.1</v>
      </c>
      <c r="I27" s="15">
        <v>38.5</v>
      </c>
      <c r="J27" s="15">
        <v>7.7</v>
      </c>
      <c r="K27" s="15">
        <v>23.1</v>
      </c>
      <c r="L27" s="15">
        <v>15.4</v>
      </c>
      <c r="M27" s="15">
        <v>0</v>
      </c>
      <c r="N27" s="15">
        <v>0</v>
      </c>
      <c r="O27" s="15">
        <v>7.7</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936" priority="12" rank="1"/>
  </conditionalFormatting>
  <conditionalFormatting sqref="E7:O7">
    <cfRule type="top10" dxfId="935" priority="11" rank="1"/>
  </conditionalFormatting>
  <conditionalFormatting sqref="E9:O9">
    <cfRule type="top10" dxfId="934" priority="10" rank="1"/>
  </conditionalFormatting>
  <conditionalFormatting sqref="E11:O11">
    <cfRule type="top10" dxfId="933" priority="9" rank="1"/>
  </conditionalFormatting>
  <conditionalFormatting sqref="E13:O13">
    <cfRule type="top10" dxfId="932" priority="8" rank="1"/>
  </conditionalFormatting>
  <conditionalFormatting sqref="E15:O15">
    <cfRule type="top10" dxfId="931" priority="7" rank="1"/>
  </conditionalFormatting>
  <conditionalFormatting sqref="E17:O17">
    <cfRule type="top10" dxfId="930" priority="6" rank="1"/>
  </conditionalFormatting>
  <conditionalFormatting sqref="E19:O19">
    <cfRule type="top10" dxfId="929" priority="5" rank="1"/>
  </conditionalFormatting>
  <conditionalFormatting sqref="E21:O21">
    <cfRule type="top10" dxfId="928" priority="4" rank="1"/>
  </conditionalFormatting>
  <conditionalFormatting sqref="E23:O23">
    <cfRule type="top10" dxfId="927" priority="3" rank="1"/>
  </conditionalFormatting>
  <conditionalFormatting sqref="E25:O25">
    <cfRule type="top10" dxfId="926" priority="2" rank="1"/>
  </conditionalFormatting>
  <conditionalFormatting sqref="E27:O27">
    <cfRule type="top10" dxfId="9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1239</v>
      </c>
      <c r="J1" s="2" t="str">
        <f>HYPERLINK("#インデックスシート!A1","→インデックスシートへ")</f>
        <v>→インデックスシートへ</v>
      </c>
    </row>
    <row r="2" spans="2:35" x14ac:dyDescent="0.45">
      <c r="B2" s="8"/>
      <c r="C2" s="9" t="s">
        <v>0</v>
      </c>
      <c r="D2" s="32" t="s">
        <v>645</v>
      </c>
      <c r="E2" s="33"/>
      <c r="F2" s="33"/>
      <c r="G2" s="33"/>
      <c r="H2" s="33"/>
      <c r="I2" s="33"/>
      <c r="J2" s="33"/>
      <c r="K2" s="33"/>
      <c r="L2" s="33"/>
      <c r="M2" s="33"/>
      <c r="N2" s="33"/>
      <c r="O2" s="33"/>
      <c r="P2" s="34"/>
    </row>
    <row r="3" spans="2:35" ht="85.9" customHeight="1" x14ac:dyDescent="0.45">
      <c r="B3" s="10"/>
      <c r="C3" s="23" t="s">
        <v>2</v>
      </c>
      <c r="D3" s="18" t="s">
        <v>3</v>
      </c>
      <c r="E3" s="18" t="s">
        <v>33</v>
      </c>
      <c r="F3" s="18" t="s">
        <v>646</v>
      </c>
      <c r="G3" s="18" t="s">
        <v>647</v>
      </c>
      <c r="H3" s="18" t="s">
        <v>648</v>
      </c>
      <c r="I3" s="18" t="s">
        <v>649</v>
      </c>
      <c r="J3" s="18" t="s">
        <v>650</v>
      </c>
      <c r="K3" s="18" t="s">
        <v>651</v>
      </c>
      <c r="L3" s="18" t="s">
        <v>652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470</v>
      </c>
      <c r="F4" s="11">
        <v>877</v>
      </c>
      <c r="G4" s="11">
        <v>570</v>
      </c>
      <c r="H4" s="11">
        <v>393</v>
      </c>
      <c r="I4" s="11">
        <v>379</v>
      </c>
      <c r="J4" s="11">
        <v>73</v>
      </c>
      <c r="K4" s="11">
        <v>119</v>
      </c>
      <c r="L4" s="11">
        <v>529</v>
      </c>
      <c r="M4" s="11">
        <v>134</v>
      </c>
      <c r="N4" s="11">
        <v>73</v>
      </c>
      <c r="O4" s="11">
        <v>47</v>
      </c>
      <c r="P4" s="12">
        <v>0</v>
      </c>
    </row>
    <row r="5" spans="2:35" x14ac:dyDescent="0.45">
      <c r="B5" s="49"/>
      <c r="C5" s="50"/>
      <c r="D5" s="13">
        <v>100</v>
      </c>
      <c r="E5" s="13">
        <v>30.2</v>
      </c>
      <c r="F5" s="13">
        <v>56.3</v>
      </c>
      <c r="G5" s="13">
        <v>36.6</v>
      </c>
      <c r="H5" s="13">
        <v>25.2</v>
      </c>
      <c r="I5" s="13">
        <v>24.3</v>
      </c>
      <c r="J5" s="13">
        <v>4.7</v>
      </c>
      <c r="K5" s="13">
        <v>7.6</v>
      </c>
      <c r="L5" s="13">
        <v>34</v>
      </c>
      <c r="M5" s="13">
        <v>8.6</v>
      </c>
      <c r="N5" s="13">
        <v>4.7</v>
      </c>
      <c r="O5" s="13">
        <v>3</v>
      </c>
      <c r="P5" s="14">
        <v>0</v>
      </c>
    </row>
    <row r="6" spans="2:35" x14ac:dyDescent="0.45">
      <c r="B6" s="51" t="s">
        <v>1187</v>
      </c>
      <c r="C6" s="37" t="s">
        <v>11</v>
      </c>
      <c r="D6" s="11">
        <v>472</v>
      </c>
      <c r="E6" s="11">
        <v>155</v>
      </c>
      <c r="F6" s="11">
        <v>272</v>
      </c>
      <c r="G6" s="11">
        <v>158</v>
      </c>
      <c r="H6" s="11">
        <v>132</v>
      </c>
      <c r="I6" s="11">
        <v>146</v>
      </c>
      <c r="J6" s="11">
        <v>21</v>
      </c>
      <c r="K6" s="11">
        <v>38</v>
      </c>
      <c r="L6" s="11">
        <v>163</v>
      </c>
      <c r="M6" s="11">
        <v>34</v>
      </c>
      <c r="N6" s="11">
        <v>18</v>
      </c>
      <c r="O6" s="11">
        <v>19</v>
      </c>
      <c r="P6" s="12">
        <v>0</v>
      </c>
    </row>
    <row r="7" spans="2:35" x14ac:dyDescent="0.45">
      <c r="B7" s="52"/>
      <c r="C7" s="36"/>
      <c r="D7" s="13">
        <v>100</v>
      </c>
      <c r="E7" s="13">
        <v>32.799999999999997</v>
      </c>
      <c r="F7" s="13">
        <v>57.6</v>
      </c>
      <c r="G7" s="13">
        <v>33.5</v>
      </c>
      <c r="H7" s="13">
        <v>28</v>
      </c>
      <c r="I7" s="13">
        <v>30.9</v>
      </c>
      <c r="J7" s="13">
        <v>4.4000000000000004</v>
      </c>
      <c r="K7" s="13">
        <v>8.1</v>
      </c>
      <c r="L7" s="13">
        <v>34.5</v>
      </c>
      <c r="M7" s="13">
        <v>7.2</v>
      </c>
      <c r="N7" s="13">
        <v>3.8</v>
      </c>
      <c r="O7" s="13">
        <v>4</v>
      </c>
      <c r="P7" s="14">
        <v>0</v>
      </c>
    </row>
    <row r="8" spans="2:35" x14ac:dyDescent="0.45">
      <c r="B8" s="52"/>
      <c r="C8" s="37" t="s">
        <v>12</v>
      </c>
      <c r="D8" s="11">
        <v>1078</v>
      </c>
      <c r="E8" s="11">
        <v>312</v>
      </c>
      <c r="F8" s="11">
        <v>601</v>
      </c>
      <c r="G8" s="11">
        <v>409</v>
      </c>
      <c r="H8" s="11">
        <v>257</v>
      </c>
      <c r="I8" s="11">
        <v>228</v>
      </c>
      <c r="J8" s="11">
        <v>51</v>
      </c>
      <c r="K8" s="11">
        <v>81</v>
      </c>
      <c r="L8" s="11">
        <v>361</v>
      </c>
      <c r="M8" s="11">
        <v>100</v>
      </c>
      <c r="N8" s="11">
        <v>54</v>
      </c>
      <c r="O8" s="11">
        <v>28</v>
      </c>
      <c r="P8" s="12">
        <v>0</v>
      </c>
    </row>
    <row r="9" spans="2:35" x14ac:dyDescent="0.45">
      <c r="B9" s="52"/>
      <c r="C9" s="36"/>
      <c r="D9" s="13">
        <v>100</v>
      </c>
      <c r="E9" s="13">
        <v>28.9</v>
      </c>
      <c r="F9" s="13">
        <v>55.8</v>
      </c>
      <c r="G9" s="13">
        <v>37.9</v>
      </c>
      <c r="H9" s="13">
        <v>23.8</v>
      </c>
      <c r="I9" s="13">
        <v>21.2</v>
      </c>
      <c r="J9" s="13">
        <v>4.7</v>
      </c>
      <c r="K9" s="13">
        <v>7.5</v>
      </c>
      <c r="L9" s="13">
        <v>33.5</v>
      </c>
      <c r="M9" s="13">
        <v>9.3000000000000007</v>
      </c>
      <c r="N9" s="13">
        <v>5</v>
      </c>
      <c r="O9" s="13">
        <v>2.6</v>
      </c>
      <c r="P9" s="14">
        <v>0</v>
      </c>
    </row>
    <row r="10" spans="2:35" x14ac:dyDescent="0.45">
      <c r="B10" s="52"/>
      <c r="C10" s="37" t="s">
        <v>7</v>
      </c>
      <c r="D10" s="11">
        <v>8</v>
      </c>
      <c r="E10" s="11">
        <v>3</v>
      </c>
      <c r="F10" s="11">
        <v>4</v>
      </c>
      <c r="G10" s="11">
        <v>3</v>
      </c>
      <c r="H10" s="11">
        <v>4</v>
      </c>
      <c r="I10" s="11">
        <v>5</v>
      </c>
      <c r="J10" s="11">
        <v>1</v>
      </c>
      <c r="K10" s="11">
        <v>0</v>
      </c>
      <c r="L10" s="11">
        <v>5</v>
      </c>
      <c r="M10" s="11">
        <v>0</v>
      </c>
      <c r="N10" s="11">
        <v>1</v>
      </c>
      <c r="O10" s="11">
        <v>0</v>
      </c>
      <c r="P10" s="12">
        <v>0</v>
      </c>
    </row>
    <row r="11" spans="2:35" x14ac:dyDescent="0.45">
      <c r="B11" s="52"/>
      <c r="C11" s="36"/>
      <c r="D11" s="13">
        <v>100</v>
      </c>
      <c r="E11" s="13">
        <v>37.5</v>
      </c>
      <c r="F11" s="13">
        <v>50</v>
      </c>
      <c r="G11" s="13">
        <v>37.5</v>
      </c>
      <c r="H11" s="13">
        <v>50</v>
      </c>
      <c r="I11" s="13">
        <v>62.5</v>
      </c>
      <c r="J11" s="13">
        <v>12.5</v>
      </c>
      <c r="K11" s="13">
        <v>0</v>
      </c>
      <c r="L11" s="13">
        <v>62.5</v>
      </c>
      <c r="M11" s="13">
        <v>0</v>
      </c>
      <c r="N11" s="13">
        <v>12.5</v>
      </c>
      <c r="O11" s="13">
        <v>0</v>
      </c>
      <c r="P11" s="14">
        <v>0</v>
      </c>
    </row>
    <row r="12" spans="2:35" x14ac:dyDescent="0.45">
      <c r="B12" s="51" t="s">
        <v>1241</v>
      </c>
      <c r="C12" s="37" t="s">
        <v>641</v>
      </c>
      <c r="D12" s="11">
        <v>23</v>
      </c>
      <c r="E12" s="11">
        <v>3</v>
      </c>
      <c r="F12" s="11">
        <v>12</v>
      </c>
      <c r="G12" s="11">
        <v>5</v>
      </c>
      <c r="H12" s="11">
        <v>4</v>
      </c>
      <c r="I12" s="11">
        <v>7</v>
      </c>
      <c r="J12" s="11">
        <v>0</v>
      </c>
      <c r="K12" s="11">
        <v>1</v>
      </c>
      <c r="L12" s="11">
        <v>4</v>
      </c>
      <c r="M12" s="11">
        <v>3</v>
      </c>
      <c r="N12" s="11">
        <v>1</v>
      </c>
      <c r="O12" s="11">
        <v>0</v>
      </c>
      <c r="P12" s="12">
        <v>0</v>
      </c>
    </row>
    <row r="13" spans="2:35" x14ac:dyDescent="0.45">
      <c r="B13" s="52"/>
      <c r="C13" s="36"/>
      <c r="D13" s="13">
        <v>100</v>
      </c>
      <c r="E13" s="13">
        <v>13</v>
      </c>
      <c r="F13" s="13">
        <v>52.2</v>
      </c>
      <c r="G13" s="13">
        <v>21.7</v>
      </c>
      <c r="H13" s="13">
        <v>17.399999999999999</v>
      </c>
      <c r="I13" s="13">
        <v>30.4</v>
      </c>
      <c r="J13" s="13">
        <v>0</v>
      </c>
      <c r="K13" s="13">
        <v>4.3</v>
      </c>
      <c r="L13" s="13">
        <v>17.399999999999999</v>
      </c>
      <c r="M13" s="13">
        <v>13</v>
      </c>
      <c r="N13" s="13">
        <v>4.3</v>
      </c>
      <c r="O13" s="13">
        <v>0</v>
      </c>
      <c r="P13" s="14">
        <v>0</v>
      </c>
    </row>
    <row r="14" spans="2:35" x14ac:dyDescent="0.45">
      <c r="B14" s="52"/>
      <c r="C14" s="37" t="s">
        <v>13</v>
      </c>
      <c r="D14" s="11">
        <v>36</v>
      </c>
      <c r="E14" s="11">
        <v>21</v>
      </c>
      <c r="F14" s="11">
        <v>22</v>
      </c>
      <c r="G14" s="11">
        <v>13</v>
      </c>
      <c r="H14" s="11">
        <v>9</v>
      </c>
      <c r="I14" s="11">
        <v>15</v>
      </c>
      <c r="J14" s="11">
        <v>0</v>
      </c>
      <c r="K14" s="11">
        <v>4</v>
      </c>
      <c r="L14" s="11">
        <v>18</v>
      </c>
      <c r="M14" s="11">
        <v>1</v>
      </c>
      <c r="N14" s="11">
        <v>1</v>
      </c>
      <c r="O14" s="11">
        <v>1</v>
      </c>
      <c r="P14" s="12">
        <v>0</v>
      </c>
    </row>
    <row r="15" spans="2:35" x14ac:dyDescent="0.45">
      <c r="B15" s="52"/>
      <c r="C15" s="36"/>
      <c r="D15" s="13">
        <v>100</v>
      </c>
      <c r="E15" s="13">
        <v>58.3</v>
      </c>
      <c r="F15" s="13">
        <v>61.1</v>
      </c>
      <c r="G15" s="13">
        <v>36.1</v>
      </c>
      <c r="H15" s="13">
        <v>25</v>
      </c>
      <c r="I15" s="13">
        <v>41.7</v>
      </c>
      <c r="J15" s="13">
        <v>0</v>
      </c>
      <c r="K15" s="13">
        <v>11.1</v>
      </c>
      <c r="L15" s="13">
        <v>50</v>
      </c>
      <c r="M15" s="13">
        <v>2.8</v>
      </c>
      <c r="N15" s="13">
        <v>2.8</v>
      </c>
      <c r="O15" s="13">
        <v>2.8</v>
      </c>
      <c r="P15" s="14">
        <v>0</v>
      </c>
    </row>
    <row r="16" spans="2:35" x14ac:dyDescent="0.45">
      <c r="B16" s="52"/>
      <c r="C16" s="37" t="s">
        <v>14</v>
      </c>
      <c r="D16" s="11">
        <v>111</v>
      </c>
      <c r="E16" s="11">
        <v>47</v>
      </c>
      <c r="F16" s="11">
        <v>63</v>
      </c>
      <c r="G16" s="11">
        <v>35</v>
      </c>
      <c r="H16" s="11">
        <v>31</v>
      </c>
      <c r="I16" s="11">
        <v>40</v>
      </c>
      <c r="J16" s="11">
        <v>5</v>
      </c>
      <c r="K16" s="11">
        <v>10</v>
      </c>
      <c r="L16" s="11">
        <v>28</v>
      </c>
      <c r="M16" s="11">
        <v>6</v>
      </c>
      <c r="N16" s="11">
        <v>9</v>
      </c>
      <c r="O16" s="11">
        <v>1</v>
      </c>
      <c r="P16" s="12">
        <v>0</v>
      </c>
    </row>
    <row r="17" spans="2:16" x14ac:dyDescent="0.45">
      <c r="B17" s="52"/>
      <c r="C17" s="36"/>
      <c r="D17" s="13">
        <v>100</v>
      </c>
      <c r="E17" s="13">
        <v>42.3</v>
      </c>
      <c r="F17" s="13">
        <v>56.8</v>
      </c>
      <c r="G17" s="13">
        <v>31.5</v>
      </c>
      <c r="H17" s="13">
        <v>27.9</v>
      </c>
      <c r="I17" s="13">
        <v>36</v>
      </c>
      <c r="J17" s="13">
        <v>4.5</v>
      </c>
      <c r="K17" s="13">
        <v>9</v>
      </c>
      <c r="L17" s="13">
        <v>25.2</v>
      </c>
      <c r="M17" s="13">
        <v>5.4</v>
      </c>
      <c r="N17" s="13">
        <v>8.1</v>
      </c>
      <c r="O17" s="13">
        <v>0.9</v>
      </c>
      <c r="P17" s="14">
        <v>0</v>
      </c>
    </row>
    <row r="18" spans="2:16" x14ac:dyDescent="0.45">
      <c r="B18" s="52"/>
      <c r="C18" s="37" t="s">
        <v>15</v>
      </c>
      <c r="D18" s="11">
        <v>139</v>
      </c>
      <c r="E18" s="11">
        <v>42</v>
      </c>
      <c r="F18" s="11">
        <v>72</v>
      </c>
      <c r="G18" s="11">
        <v>47</v>
      </c>
      <c r="H18" s="11">
        <v>27</v>
      </c>
      <c r="I18" s="11">
        <v>47</v>
      </c>
      <c r="J18" s="11">
        <v>9</v>
      </c>
      <c r="K18" s="11">
        <v>14</v>
      </c>
      <c r="L18" s="11">
        <v>46</v>
      </c>
      <c r="M18" s="11">
        <v>12</v>
      </c>
      <c r="N18" s="11">
        <v>10</v>
      </c>
      <c r="O18" s="11">
        <v>5</v>
      </c>
      <c r="P18" s="12">
        <v>0</v>
      </c>
    </row>
    <row r="19" spans="2:16" x14ac:dyDescent="0.45">
      <c r="B19" s="52"/>
      <c r="C19" s="36"/>
      <c r="D19" s="13">
        <v>100</v>
      </c>
      <c r="E19" s="13">
        <v>30.2</v>
      </c>
      <c r="F19" s="13">
        <v>51.8</v>
      </c>
      <c r="G19" s="13">
        <v>33.799999999999997</v>
      </c>
      <c r="H19" s="13">
        <v>19.399999999999999</v>
      </c>
      <c r="I19" s="13">
        <v>33.799999999999997</v>
      </c>
      <c r="J19" s="13">
        <v>6.5</v>
      </c>
      <c r="K19" s="13">
        <v>10.1</v>
      </c>
      <c r="L19" s="13">
        <v>33.1</v>
      </c>
      <c r="M19" s="13">
        <v>8.6</v>
      </c>
      <c r="N19" s="13">
        <v>7.2</v>
      </c>
      <c r="O19" s="13">
        <v>3.6</v>
      </c>
      <c r="P19" s="14">
        <v>0</v>
      </c>
    </row>
    <row r="20" spans="2:16" x14ac:dyDescent="0.45">
      <c r="B20" s="52"/>
      <c r="C20" s="37" t="s">
        <v>16</v>
      </c>
      <c r="D20" s="11">
        <v>285</v>
      </c>
      <c r="E20" s="11">
        <v>96</v>
      </c>
      <c r="F20" s="11">
        <v>150</v>
      </c>
      <c r="G20" s="11">
        <v>99</v>
      </c>
      <c r="H20" s="11">
        <v>81</v>
      </c>
      <c r="I20" s="11">
        <v>68</v>
      </c>
      <c r="J20" s="11">
        <v>16</v>
      </c>
      <c r="K20" s="11">
        <v>25</v>
      </c>
      <c r="L20" s="11">
        <v>89</v>
      </c>
      <c r="M20" s="11">
        <v>24</v>
      </c>
      <c r="N20" s="11">
        <v>8</v>
      </c>
      <c r="O20" s="11">
        <v>12</v>
      </c>
      <c r="P20" s="12">
        <v>0</v>
      </c>
    </row>
    <row r="21" spans="2:16" x14ac:dyDescent="0.45">
      <c r="B21" s="52"/>
      <c r="C21" s="36"/>
      <c r="D21" s="13">
        <v>100</v>
      </c>
      <c r="E21" s="13">
        <v>33.700000000000003</v>
      </c>
      <c r="F21" s="13">
        <v>52.6</v>
      </c>
      <c r="G21" s="13">
        <v>34.700000000000003</v>
      </c>
      <c r="H21" s="13">
        <v>28.4</v>
      </c>
      <c r="I21" s="13">
        <v>23.9</v>
      </c>
      <c r="J21" s="13">
        <v>5.6</v>
      </c>
      <c r="K21" s="13">
        <v>8.8000000000000007</v>
      </c>
      <c r="L21" s="13">
        <v>31.2</v>
      </c>
      <c r="M21" s="13">
        <v>8.4</v>
      </c>
      <c r="N21" s="13">
        <v>2.8</v>
      </c>
      <c r="O21" s="13">
        <v>4.2</v>
      </c>
      <c r="P21" s="14">
        <v>0</v>
      </c>
    </row>
    <row r="22" spans="2:16" x14ac:dyDescent="0.45">
      <c r="B22" s="52"/>
      <c r="C22" s="37" t="s">
        <v>642</v>
      </c>
      <c r="D22" s="11">
        <v>449</v>
      </c>
      <c r="E22" s="11">
        <v>131</v>
      </c>
      <c r="F22" s="11">
        <v>254</v>
      </c>
      <c r="G22" s="11">
        <v>179</v>
      </c>
      <c r="H22" s="11">
        <v>117</v>
      </c>
      <c r="I22" s="11">
        <v>102</v>
      </c>
      <c r="J22" s="11">
        <v>28</v>
      </c>
      <c r="K22" s="11">
        <v>30</v>
      </c>
      <c r="L22" s="11">
        <v>155</v>
      </c>
      <c r="M22" s="11">
        <v>39</v>
      </c>
      <c r="N22" s="11">
        <v>15</v>
      </c>
      <c r="O22" s="11">
        <v>17</v>
      </c>
      <c r="P22" s="12">
        <v>0</v>
      </c>
    </row>
    <row r="23" spans="2:16" x14ac:dyDescent="0.45">
      <c r="B23" s="52"/>
      <c r="C23" s="36"/>
      <c r="D23" s="13">
        <v>100</v>
      </c>
      <c r="E23" s="13">
        <v>29.2</v>
      </c>
      <c r="F23" s="13">
        <v>56.6</v>
      </c>
      <c r="G23" s="13">
        <v>39.9</v>
      </c>
      <c r="H23" s="13">
        <v>26.1</v>
      </c>
      <c r="I23" s="13">
        <v>22.7</v>
      </c>
      <c r="J23" s="13">
        <v>6.2</v>
      </c>
      <c r="K23" s="13">
        <v>6.7</v>
      </c>
      <c r="L23" s="13">
        <v>34.5</v>
      </c>
      <c r="M23" s="13">
        <v>8.6999999999999993</v>
      </c>
      <c r="N23" s="13">
        <v>3.3</v>
      </c>
      <c r="O23" s="13">
        <v>3.8</v>
      </c>
      <c r="P23" s="14">
        <v>0</v>
      </c>
    </row>
    <row r="24" spans="2:16" x14ac:dyDescent="0.45">
      <c r="B24" s="52"/>
      <c r="C24" s="37" t="s">
        <v>643</v>
      </c>
      <c r="D24" s="11">
        <v>502</v>
      </c>
      <c r="E24" s="11">
        <v>126</v>
      </c>
      <c r="F24" s="11">
        <v>297</v>
      </c>
      <c r="G24" s="11">
        <v>187</v>
      </c>
      <c r="H24" s="11">
        <v>118</v>
      </c>
      <c r="I24" s="11">
        <v>95</v>
      </c>
      <c r="J24" s="11">
        <v>14</v>
      </c>
      <c r="K24" s="11">
        <v>35</v>
      </c>
      <c r="L24" s="11">
        <v>184</v>
      </c>
      <c r="M24" s="11">
        <v>48</v>
      </c>
      <c r="N24" s="11">
        <v>28</v>
      </c>
      <c r="O24" s="11">
        <v>10</v>
      </c>
      <c r="P24" s="12">
        <v>0</v>
      </c>
    </row>
    <row r="25" spans="2:16" x14ac:dyDescent="0.45">
      <c r="B25" s="52"/>
      <c r="C25" s="36"/>
      <c r="D25" s="13">
        <v>100</v>
      </c>
      <c r="E25" s="13">
        <v>25.1</v>
      </c>
      <c r="F25" s="13">
        <v>59.2</v>
      </c>
      <c r="G25" s="13">
        <v>37.299999999999997</v>
      </c>
      <c r="H25" s="13">
        <v>23.5</v>
      </c>
      <c r="I25" s="13">
        <v>18.899999999999999</v>
      </c>
      <c r="J25" s="13">
        <v>2.8</v>
      </c>
      <c r="K25" s="13">
        <v>7</v>
      </c>
      <c r="L25" s="13">
        <v>36.700000000000003</v>
      </c>
      <c r="M25" s="13">
        <v>9.6</v>
      </c>
      <c r="N25" s="13">
        <v>5.6</v>
      </c>
      <c r="O25" s="13">
        <v>2</v>
      </c>
      <c r="P25" s="14">
        <v>0</v>
      </c>
    </row>
    <row r="26" spans="2:16" x14ac:dyDescent="0.45">
      <c r="B26" s="52"/>
      <c r="C26" s="37" t="s">
        <v>7</v>
      </c>
      <c r="D26" s="11">
        <v>13</v>
      </c>
      <c r="E26" s="11">
        <v>4</v>
      </c>
      <c r="F26" s="11">
        <v>7</v>
      </c>
      <c r="G26" s="11">
        <v>5</v>
      </c>
      <c r="H26" s="11">
        <v>6</v>
      </c>
      <c r="I26" s="11">
        <v>5</v>
      </c>
      <c r="J26" s="11">
        <v>1</v>
      </c>
      <c r="K26" s="11">
        <v>0</v>
      </c>
      <c r="L26" s="11">
        <v>5</v>
      </c>
      <c r="M26" s="11">
        <v>1</v>
      </c>
      <c r="N26" s="11">
        <v>1</v>
      </c>
      <c r="O26" s="11">
        <v>1</v>
      </c>
      <c r="P26" s="12">
        <v>0</v>
      </c>
    </row>
    <row r="27" spans="2:16" ht="11.5" thickBot="1" x14ac:dyDescent="0.5">
      <c r="B27" s="56"/>
      <c r="C27" s="38"/>
      <c r="D27" s="15">
        <v>100</v>
      </c>
      <c r="E27" s="15">
        <v>30.8</v>
      </c>
      <c r="F27" s="15">
        <v>53.8</v>
      </c>
      <c r="G27" s="15">
        <v>38.5</v>
      </c>
      <c r="H27" s="15">
        <v>46.2</v>
      </c>
      <c r="I27" s="15">
        <v>38.5</v>
      </c>
      <c r="J27" s="15">
        <v>7.7</v>
      </c>
      <c r="K27" s="15">
        <v>0</v>
      </c>
      <c r="L27" s="15">
        <v>38.5</v>
      </c>
      <c r="M27" s="15">
        <v>7.7</v>
      </c>
      <c r="N27" s="15">
        <v>7.7</v>
      </c>
      <c r="O27" s="15">
        <v>7.7</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924" priority="12" rank="1"/>
  </conditionalFormatting>
  <conditionalFormatting sqref="E7:O7">
    <cfRule type="top10" dxfId="923" priority="11" rank="1"/>
  </conditionalFormatting>
  <conditionalFormatting sqref="E9:O9">
    <cfRule type="top10" dxfId="922" priority="10" rank="1"/>
  </conditionalFormatting>
  <conditionalFormatting sqref="E11:O11">
    <cfRule type="top10" dxfId="921" priority="9" rank="1"/>
  </conditionalFormatting>
  <conditionalFormatting sqref="E13:O13">
    <cfRule type="top10" dxfId="920" priority="8" rank="1"/>
  </conditionalFormatting>
  <conditionalFormatting sqref="E15:O15">
    <cfRule type="top10" dxfId="919" priority="7" rank="1"/>
  </conditionalFormatting>
  <conditionalFormatting sqref="E17:O17">
    <cfRule type="top10" dxfId="918" priority="6" rank="1"/>
  </conditionalFormatting>
  <conditionalFormatting sqref="E19:O19">
    <cfRule type="top10" dxfId="917" priority="5" rank="1"/>
  </conditionalFormatting>
  <conditionalFormatting sqref="E21:O21">
    <cfRule type="top10" dxfId="916" priority="4" rank="1"/>
  </conditionalFormatting>
  <conditionalFormatting sqref="E23:O23">
    <cfRule type="top10" dxfId="915" priority="3" rank="1"/>
  </conditionalFormatting>
  <conditionalFormatting sqref="E25:O25">
    <cfRule type="top10" dxfId="914" priority="2" rank="1"/>
  </conditionalFormatting>
  <conditionalFormatting sqref="E27:O27">
    <cfRule type="top10" dxfId="91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1238</v>
      </c>
      <c r="J1" s="2" t="str">
        <f>HYPERLINK("#インデックスシート!A1","→インデックスシートへ")</f>
        <v>→インデックスシートへ</v>
      </c>
    </row>
    <row r="2" spans="2:35" x14ac:dyDescent="0.45">
      <c r="B2" s="8"/>
      <c r="C2" s="9" t="s">
        <v>0</v>
      </c>
      <c r="D2" s="32" t="s">
        <v>655</v>
      </c>
      <c r="E2" s="33"/>
      <c r="F2" s="33"/>
      <c r="G2" s="33"/>
      <c r="H2" s="33"/>
      <c r="I2" s="33"/>
      <c r="J2" s="33"/>
      <c r="K2" s="33"/>
      <c r="L2" s="33"/>
      <c r="M2" s="33"/>
      <c r="N2" s="33"/>
      <c r="O2" s="33"/>
      <c r="P2" s="34"/>
    </row>
    <row r="3" spans="2:35" ht="85.9" customHeight="1" x14ac:dyDescent="0.45">
      <c r="B3" s="10"/>
      <c r="C3" s="23" t="s">
        <v>2</v>
      </c>
      <c r="D3" s="18" t="s">
        <v>3</v>
      </c>
      <c r="E3" s="18" t="s">
        <v>656</v>
      </c>
      <c r="F3" s="18" t="s">
        <v>657</v>
      </c>
      <c r="G3" s="18" t="s">
        <v>658</v>
      </c>
      <c r="H3" s="18" t="s">
        <v>659</v>
      </c>
      <c r="I3" s="18" t="s">
        <v>660</v>
      </c>
      <c r="J3" s="18" t="s">
        <v>661</v>
      </c>
      <c r="K3" s="18" t="s">
        <v>662</v>
      </c>
      <c r="L3" s="18" t="s">
        <v>42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370</v>
      </c>
      <c r="F4" s="11">
        <v>354</v>
      </c>
      <c r="G4" s="11">
        <v>308</v>
      </c>
      <c r="H4" s="11">
        <v>101</v>
      </c>
      <c r="I4" s="11">
        <v>370</v>
      </c>
      <c r="J4" s="11">
        <v>142</v>
      </c>
      <c r="K4" s="11">
        <v>431</v>
      </c>
      <c r="L4" s="11">
        <v>33</v>
      </c>
      <c r="M4" s="11">
        <v>315</v>
      </c>
      <c r="N4" s="11">
        <v>201</v>
      </c>
      <c r="O4" s="11">
        <v>111</v>
      </c>
      <c r="P4" s="12">
        <v>0</v>
      </c>
    </row>
    <row r="5" spans="2:35" x14ac:dyDescent="0.45">
      <c r="B5" s="49"/>
      <c r="C5" s="50"/>
      <c r="D5" s="13">
        <v>100</v>
      </c>
      <c r="E5" s="13">
        <v>23.7</v>
      </c>
      <c r="F5" s="13">
        <v>22.7</v>
      </c>
      <c r="G5" s="13">
        <v>19.8</v>
      </c>
      <c r="H5" s="13">
        <v>6.5</v>
      </c>
      <c r="I5" s="13">
        <v>23.7</v>
      </c>
      <c r="J5" s="13">
        <v>9.1</v>
      </c>
      <c r="K5" s="13">
        <v>27.7</v>
      </c>
      <c r="L5" s="13">
        <v>2.1</v>
      </c>
      <c r="M5" s="13">
        <v>20.2</v>
      </c>
      <c r="N5" s="13">
        <v>12.9</v>
      </c>
      <c r="O5" s="13">
        <v>7.1</v>
      </c>
      <c r="P5" s="14">
        <v>0</v>
      </c>
    </row>
    <row r="6" spans="2:35" x14ac:dyDescent="0.45">
      <c r="B6" s="51" t="s">
        <v>1187</v>
      </c>
      <c r="C6" s="37" t="s">
        <v>11</v>
      </c>
      <c r="D6" s="11">
        <v>472</v>
      </c>
      <c r="E6" s="11">
        <v>106</v>
      </c>
      <c r="F6" s="11">
        <v>92</v>
      </c>
      <c r="G6" s="11">
        <v>84</v>
      </c>
      <c r="H6" s="11">
        <v>24</v>
      </c>
      <c r="I6" s="11">
        <v>122</v>
      </c>
      <c r="J6" s="11">
        <v>51</v>
      </c>
      <c r="K6" s="11">
        <v>128</v>
      </c>
      <c r="L6" s="11">
        <v>9</v>
      </c>
      <c r="M6" s="11">
        <v>93</v>
      </c>
      <c r="N6" s="11">
        <v>57</v>
      </c>
      <c r="O6" s="11">
        <v>43</v>
      </c>
      <c r="P6" s="12">
        <v>0</v>
      </c>
    </row>
    <row r="7" spans="2:35" x14ac:dyDescent="0.45">
      <c r="B7" s="52"/>
      <c r="C7" s="36"/>
      <c r="D7" s="13">
        <v>100</v>
      </c>
      <c r="E7" s="13">
        <v>22.5</v>
      </c>
      <c r="F7" s="13">
        <v>19.5</v>
      </c>
      <c r="G7" s="13">
        <v>17.8</v>
      </c>
      <c r="H7" s="13">
        <v>5.0999999999999996</v>
      </c>
      <c r="I7" s="13">
        <v>25.8</v>
      </c>
      <c r="J7" s="13">
        <v>10.8</v>
      </c>
      <c r="K7" s="13">
        <v>27.1</v>
      </c>
      <c r="L7" s="13">
        <v>1.9</v>
      </c>
      <c r="M7" s="13">
        <v>19.7</v>
      </c>
      <c r="N7" s="13">
        <v>12.1</v>
      </c>
      <c r="O7" s="13">
        <v>9.1</v>
      </c>
      <c r="P7" s="14">
        <v>0</v>
      </c>
    </row>
    <row r="8" spans="2:35" x14ac:dyDescent="0.45">
      <c r="B8" s="52"/>
      <c r="C8" s="37" t="s">
        <v>12</v>
      </c>
      <c r="D8" s="11">
        <v>1078</v>
      </c>
      <c r="E8" s="11">
        <v>264</v>
      </c>
      <c r="F8" s="11">
        <v>260</v>
      </c>
      <c r="G8" s="11">
        <v>221</v>
      </c>
      <c r="H8" s="11">
        <v>76</v>
      </c>
      <c r="I8" s="11">
        <v>247</v>
      </c>
      <c r="J8" s="11">
        <v>89</v>
      </c>
      <c r="K8" s="11">
        <v>301</v>
      </c>
      <c r="L8" s="11">
        <v>24</v>
      </c>
      <c r="M8" s="11">
        <v>221</v>
      </c>
      <c r="N8" s="11">
        <v>142</v>
      </c>
      <c r="O8" s="11">
        <v>67</v>
      </c>
      <c r="P8" s="12">
        <v>0</v>
      </c>
    </row>
    <row r="9" spans="2:35" x14ac:dyDescent="0.45">
      <c r="B9" s="52"/>
      <c r="C9" s="36"/>
      <c r="D9" s="13">
        <v>100</v>
      </c>
      <c r="E9" s="13">
        <v>24.5</v>
      </c>
      <c r="F9" s="13">
        <v>24.1</v>
      </c>
      <c r="G9" s="13">
        <v>20.5</v>
      </c>
      <c r="H9" s="13">
        <v>7.1</v>
      </c>
      <c r="I9" s="13">
        <v>22.9</v>
      </c>
      <c r="J9" s="13">
        <v>8.3000000000000007</v>
      </c>
      <c r="K9" s="13">
        <v>27.9</v>
      </c>
      <c r="L9" s="13">
        <v>2.2000000000000002</v>
      </c>
      <c r="M9" s="13">
        <v>20.5</v>
      </c>
      <c r="N9" s="13">
        <v>13.2</v>
      </c>
      <c r="O9" s="13">
        <v>6.2</v>
      </c>
      <c r="P9" s="14">
        <v>0</v>
      </c>
    </row>
    <row r="10" spans="2:35" x14ac:dyDescent="0.45">
      <c r="B10" s="52"/>
      <c r="C10" s="37" t="s">
        <v>7</v>
      </c>
      <c r="D10" s="11">
        <v>8</v>
      </c>
      <c r="E10" s="11">
        <v>0</v>
      </c>
      <c r="F10" s="11">
        <v>2</v>
      </c>
      <c r="G10" s="11">
        <v>3</v>
      </c>
      <c r="H10" s="11">
        <v>1</v>
      </c>
      <c r="I10" s="11">
        <v>1</v>
      </c>
      <c r="J10" s="11">
        <v>2</v>
      </c>
      <c r="K10" s="11">
        <v>2</v>
      </c>
      <c r="L10" s="11">
        <v>0</v>
      </c>
      <c r="M10" s="11">
        <v>1</v>
      </c>
      <c r="N10" s="11">
        <v>2</v>
      </c>
      <c r="O10" s="11">
        <v>1</v>
      </c>
      <c r="P10" s="12">
        <v>0</v>
      </c>
    </row>
    <row r="11" spans="2:35" x14ac:dyDescent="0.45">
      <c r="B11" s="52"/>
      <c r="C11" s="36"/>
      <c r="D11" s="13">
        <v>100</v>
      </c>
      <c r="E11" s="13">
        <v>0</v>
      </c>
      <c r="F11" s="13">
        <v>25</v>
      </c>
      <c r="G11" s="13">
        <v>37.5</v>
      </c>
      <c r="H11" s="13">
        <v>12.5</v>
      </c>
      <c r="I11" s="13">
        <v>12.5</v>
      </c>
      <c r="J11" s="13">
        <v>25</v>
      </c>
      <c r="K11" s="13">
        <v>25</v>
      </c>
      <c r="L11" s="13">
        <v>0</v>
      </c>
      <c r="M11" s="13">
        <v>12.5</v>
      </c>
      <c r="N11" s="13">
        <v>25</v>
      </c>
      <c r="O11" s="13">
        <v>12.5</v>
      </c>
      <c r="P11" s="14">
        <v>0</v>
      </c>
    </row>
    <row r="12" spans="2:35" x14ac:dyDescent="0.45">
      <c r="B12" s="51" t="s">
        <v>1241</v>
      </c>
      <c r="C12" s="37" t="s">
        <v>641</v>
      </c>
      <c r="D12" s="11">
        <v>23</v>
      </c>
      <c r="E12" s="11">
        <v>3</v>
      </c>
      <c r="F12" s="11">
        <v>3</v>
      </c>
      <c r="G12" s="11">
        <v>2</v>
      </c>
      <c r="H12" s="11">
        <v>0</v>
      </c>
      <c r="I12" s="11">
        <v>1</v>
      </c>
      <c r="J12" s="11">
        <v>2</v>
      </c>
      <c r="K12" s="11">
        <v>5</v>
      </c>
      <c r="L12" s="11">
        <v>0</v>
      </c>
      <c r="M12" s="11">
        <v>7</v>
      </c>
      <c r="N12" s="11">
        <v>5</v>
      </c>
      <c r="O12" s="11">
        <v>2</v>
      </c>
      <c r="P12" s="12">
        <v>0</v>
      </c>
    </row>
    <row r="13" spans="2:35" x14ac:dyDescent="0.45">
      <c r="B13" s="52"/>
      <c r="C13" s="36"/>
      <c r="D13" s="13">
        <v>100</v>
      </c>
      <c r="E13" s="13">
        <v>13</v>
      </c>
      <c r="F13" s="13">
        <v>13</v>
      </c>
      <c r="G13" s="13">
        <v>8.6999999999999993</v>
      </c>
      <c r="H13" s="13">
        <v>0</v>
      </c>
      <c r="I13" s="13">
        <v>4.3</v>
      </c>
      <c r="J13" s="13">
        <v>8.6999999999999993</v>
      </c>
      <c r="K13" s="13">
        <v>21.7</v>
      </c>
      <c r="L13" s="13">
        <v>0</v>
      </c>
      <c r="M13" s="13">
        <v>30.4</v>
      </c>
      <c r="N13" s="13">
        <v>21.7</v>
      </c>
      <c r="O13" s="13">
        <v>8.6999999999999993</v>
      </c>
      <c r="P13" s="14">
        <v>0</v>
      </c>
    </row>
    <row r="14" spans="2:35" x14ac:dyDescent="0.45">
      <c r="B14" s="52"/>
      <c r="C14" s="37" t="s">
        <v>13</v>
      </c>
      <c r="D14" s="11">
        <v>36</v>
      </c>
      <c r="E14" s="11">
        <v>9</v>
      </c>
      <c r="F14" s="11">
        <v>13</v>
      </c>
      <c r="G14" s="11">
        <v>13</v>
      </c>
      <c r="H14" s="11">
        <v>0</v>
      </c>
      <c r="I14" s="11">
        <v>14</v>
      </c>
      <c r="J14" s="11">
        <v>6</v>
      </c>
      <c r="K14" s="11">
        <v>11</v>
      </c>
      <c r="L14" s="11">
        <v>0</v>
      </c>
      <c r="M14" s="11">
        <v>2</v>
      </c>
      <c r="N14" s="11">
        <v>3</v>
      </c>
      <c r="O14" s="11">
        <v>1</v>
      </c>
      <c r="P14" s="12">
        <v>0</v>
      </c>
    </row>
    <row r="15" spans="2:35" x14ac:dyDescent="0.45">
      <c r="B15" s="52"/>
      <c r="C15" s="36"/>
      <c r="D15" s="13">
        <v>100</v>
      </c>
      <c r="E15" s="13">
        <v>25</v>
      </c>
      <c r="F15" s="13">
        <v>36.1</v>
      </c>
      <c r="G15" s="13">
        <v>36.1</v>
      </c>
      <c r="H15" s="13">
        <v>0</v>
      </c>
      <c r="I15" s="13">
        <v>38.9</v>
      </c>
      <c r="J15" s="13">
        <v>16.7</v>
      </c>
      <c r="K15" s="13">
        <v>30.6</v>
      </c>
      <c r="L15" s="13">
        <v>0</v>
      </c>
      <c r="M15" s="13">
        <v>5.6</v>
      </c>
      <c r="N15" s="13">
        <v>8.3000000000000007</v>
      </c>
      <c r="O15" s="13">
        <v>2.8</v>
      </c>
      <c r="P15" s="14">
        <v>0</v>
      </c>
    </row>
    <row r="16" spans="2:35" x14ac:dyDescent="0.45">
      <c r="B16" s="52"/>
      <c r="C16" s="37" t="s">
        <v>14</v>
      </c>
      <c r="D16" s="11">
        <v>111</v>
      </c>
      <c r="E16" s="11">
        <v>19</v>
      </c>
      <c r="F16" s="11">
        <v>30</v>
      </c>
      <c r="G16" s="11">
        <v>22</v>
      </c>
      <c r="H16" s="11">
        <v>7</v>
      </c>
      <c r="I16" s="11">
        <v>32</v>
      </c>
      <c r="J16" s="11">
        <v>14</v>
      </c>
      <c r="K16" s="11">
        <v>27</v>
      </c>
      <c r="L16" s="11">
        <v>1</v>
      </c>
      <c r="M16" s="11">
        <v>22</v>
      </c>
      <c r="N16" s="11">
        <v>13</v>
      </c>
      <c r="O16" s="11">
        <v>10</v>
      </c>
      <c r="P16" s="12">
        <v>0</v>
      </c>
    </row>
    <row r="17" spans="2:16" x14ac:dyDescent="0.45">
      <c r="B17" s="52"/>
      <c r="C17" s="36"/>
      <c r="D17" s="13">
        <v>100</v>
      </c>
      <c r="E17" s="13">
        <v>17.100000000000001</v>
      </c>
      <c r="F17" s="13">
        <v>27</v>
      </c>
      <c r="G17" s="13">
        <v>19.8</v>
      </c>
      <c r="H17" s="13">
        <v>6.3</v>
      </c>
      <c r="I17" s="13">
        <v>28.8</v>
      </c>
      <c r="J17" s="13">
        <v>12.6</v>
      </c>
      <c r="K17" s="13">
        <v>24.3</v>
      </c>
      <c r="L17" s="13">
        <v>0.9</v>
      </c>
      <c r="M17" s="13">
        <v>19.8</v>
      </c>
      <c r="N17" s="13">
        <v>11.7</v>
      </c>
      <c r="O17" s="13">
        <v>9</v>
      </c>
      <c r="P17" s="14">
        <v>0</v>
      </c>
    </row>
    <row r="18" spans="2:16" x14ac:dyDescent="0.45">
      <c r="B18" s="52"/>
      <c r="C18" s="37" t="s">
        <v>15</v>
      </c>
      <c r="D18" s="11">
        <v>139</v>
      </c>
      <c r="E18" s="11">
        <v>33</v>
      </c>
      <c r="F18" s="11">
        <v>35</v>
      </c>
      <c r="G18" s="11">
        <v>31</v>
      </c>
      <c r="H18" s="11">
        <v>10</v>
      </c>
      <c r="I18" s="11">
        <v>33</v>
      </c>
      <c r="J18" s="11">
        <v>17</v>
      </c>
      <c r="K18" s="11">
        <v>43</v>
      </c>
      <c r="L18" s="11">
        <v>2</v>
      </c>
      <c r="M18" s="11">
        <v>23</v>
      </c>
      <c r="N18" s="11">
        <v>21</v>
      </c>
      <c r="O18" s="11">
        <v>9</v>
      </c>
      <c r="P18" s="12">
        <v>0</v>
      </c>
    </row>
    <row r="19" spans="2:16" x14ac:dyDescent="0.45">
      <c r="B19" s="52"/>
      <c r="C19" s="36"/>
      <c r="D19" s="13">
        <v>100</v>
      </c>
      <c r="E19" s="13">
        <v>23.7</v>
      </c>
      <c r="F19" s="13">
        <v>25.2</v>
      </c>
      <c r="G19" s="13">
        <v>22.3</v>
      </c>
      <c r="H19" s="13">
        <v>7.2</v>
      </c>
      <c r="I19" s="13">
        <v>23.7</v>
      </c>
      <c r="J19" s="13">
        <v>12.2</v>
      </c>
      <c r="K19" s="13">
        <v>30.9</v>
      </c>
      <c r="L19" s="13">
        <v>1.4</v>
      </c>
      <c r="M19" s="13">
        <v>16.5</v>
      </c>
      <c r="N19" s="13">
        <v>15.1</v>
      </c>
      <c r="O19" s="13">
        <v>6.5</v>
      </c>
      <c r="P19" s="14">
        <v>0</v>
      </c>
    </row>
    <row r="20" spans="2:16" x14ac:dyDescent="0.45">
      <c r="B20" s="52"/>
      <c r="C20" s="37" t="s">
        <v>16</v>
      </c>
      <c r="D20" s="11">
        <v>285</v>
      </c>
      <c r="E20" s="11">
        <v>74</v>
      </c>
      <c r="F20" s="11">
        <v>69</v>
      </c>
      <c r="G20" s="11">
        <v>69</v>
      </c>
      <c r="H20" s="11">
        <v>22</v>
      </c>
      <c r="I20" s="11">
        <v>73</v>
      </c>
      <c r="J20" s="11">
        <v>21</v>
      </c>
      <c r="K20" s="11">
        <v>87</v>
      </c>
      <c r="L20" s="11">
        <v>11</v>
      </c>
      <c r="M20" s="11">
        <v>54</v>
      </c>
      <c r="N20" s="11">
        <v>25</v>
      </c>
      <c r="O20" s="11">
        <v>27</v>
      </c>
      <c r="P20" s="12">
        <v>0</v>
      </c>
    </row>
    <row r="21" spans="2:16" x14ac:dyDescent="0.45">
      <c r="B21" s="52"/>
      <c r="C21" s="36"/>
      <c r="D21" s="13">
        <v>100</v>
      </c>
      <c r="E21" s="13">
        <v>26</v>
      </c>
      <c r="F21" s="13">
        <v>24.2</v>
      </c>
      <c r="G21" s="13">
        <v>24.2</v>
      </c>
      <c r="H21" s="13">
        <v>7.7</v>
      </c>
      <c r="I21" s="13">
        <v>25.6</v>
      </c>
      <c r="J21" s="13">
        <v>7.4</v>
      </c>
      <c r="K21" s="13">
        <v>30.5</v>
      </c>
      <c r="L21" s="13">
        <v>3.9</v>
      </c>
      <c r="M21" s="13">
        <v>18.899999999999999</v>
      </c>
      <c r="N21" s="13">
        <v>8.8000000000000007</v>
      </c>
      <c r="O21" s="13">
        <v>9.5</v>
      </c>
      <c r="P21" s="14">
        <v>0</v>
      </c>
    </row>
    <row r="22" spans="2:16" x14ac:dyDescent="0.45">
      <c r="B22" s="52"/>
      <c r="C22" s="37" t="s">
        <v>642</v>
      </c>
      <c r="D22" s="11">
        <v>449</v>
      </c>
      <c r="E22" s="11">
        <v>110</v>
      </c>
      <c r="F22" s="11">
        <v>95</v>
      </c>
      <c r="G22" s="11">
        <v>97</v>
      </c>
      <c r="H22" s="11">
        <v>28</v>
      </c>
      <c r="I22" s="11">
        <v>111</v>
      </c>
      <c r="J22" s="11">
        <v>46</v>
      </c>
      <c r="K22" s="11">
        <v>123</v>
      </c>
      <c r="L22" s="11">
        <v>6</v>
      </c>
      <c r="M22" s="11">
        <v>95</v>
      </c>
      <c r="N22" s="11">
        <v>52</v>
      </c>
      <c r="O22" s="11">
        <v>32</v>
      </c>
      <c r="P22" s="12">
        <v>0</v>
      </c>
    </row>
    <row r="23" spans="2:16" x14ac:dyDescent="0.45">
      <c r="B23" s="52"/>
      <c r="C23" s="36"/>
      <c r="D23" s="13">
        <v>100</v>
      </c>
      <c r="E23" s="13">
        <v>24.5</v>
      </c>
      <c r="F23" s="13">
        <v>21.2</v>
      </c>
      <c r="G23" s="13">
        <v>21.6</v>
      </c>
      <c r="H23" s="13">
        <v>6.2</v>
      </c>
      <c r="I23" s="13">
        <v>24.7</v>
      </c>
      <c r="J23" s="13">
        <v>10.199999999999999</v>
      </c>
      <c r="K23" s="13">
        <v>27.4</v>
      </c>
      <c r="L23" s="13">
        <v>1.3</v>
      </c>
      <c r="M23" s="13">
        <v>21.2</v>
      </c>
      <c r="N23" s="13">
        <v>11.6</v>
      </c>
      <c r="O23" s="13">
        <v>7.1</v>
      </c>
      <c r="P23" s="14">
        <v>0</v>
      </c>
    </row>
    <row r="24" spans="2:16" x14ac:dyDescent="0.45">
      <c r="B24" s="52"/>
      <c r="C24" s="37" t="s">
        <v>643</v>
      </c>
      <c r="D24" s="11">
        <v>502</v>
      </c>
      <c r="E24" s="11">
        <v>120</v>
      </c>
      <c r="F24" s="11">
        <v>107</v>
      </c>
      <c r="G24" s="11">
        <v>71</v>
      </c>
      <c r="H24" s="11">
        <v>33</v>
      </c>
      <c r="I24" s="11">
        <v>105</v>
      </c>
      <c r="J24" s="11">
        <v>34</v>
      </c>
      <c r="K24" s="11">
        <v>132</v>
      </c>
      <c r="L24" s="11">
        <v>12</v>
      </c>
      <c r="M24" s="11">
        <v>109</v>
      </c>
      <c r="N24" s="11">
        <v>80</v>
      </c>
      <c r="O24" s="11">
        <v>29</v>
      </c>
      <c r="P24" s="12">
        <v>0</v>
      </c>
    </row>
    <row r="25" spans="2:16" x14ac:dyDescent="0.45">
      <c r="B25" s="52"/>
      <c r="C25" s="36"/>
      <c r="D25" s="13">
        <v>100</v>
      </c>
      <c r="E25" s="13">
        <v>23.9</v>
      </c>
      <c r="F25" s="13">
        <v>21.3</v>
      </c>
      <c r="G25" s="13">
        <v>14.1</v>
      </c>
      <c r="H25" s="13">
        <v>6.6</v>
      </c>
      <c r="I25" s="13">
        <v>20.9</v>
      </c>
      <c r="J25" s="13">
        <v>6.8</v>
      </c>
      <c r="K25" s="13">
        <v>26.3</v>
      </c>
      <c r="L25" s="13">
        <v>2.4</v>
      </c>
      <c r="M25" s="13">
        <v>21.7</v>
      </c>
      <c r="N25" s="13">
        <v>15.9</v>
      </c>
      <c r="O25" s="13">
        <v>5.8</v>
      </c>
      <c r="P25" s="14">
        <v>0</v>
      </c>
    </row>
    <row r="26" spans="2:16" x14ac:dyDescent="0.45">
      <c r="B26" s="52"/>
      <c r="C26" s="37" t="s">
        <v>7</v>
      </c>
      <c r="D26" s="11">
        <v>13</v>
      </c>
      <c r="E26" s="11">
        <v>2</v>
      </c>
      <c r="F26" s="11">
        <v>2</v>
      </c>
      <c r="G26" s="11">
        <v>3</v>
      </c>
      <c r="H26" s="11">
        <v>1</v>
      </c>
      <c r="I26" s="11">
        <v>1</v>
      </c>
      <c r="J26" s="11">
        <v>2</v>
      </c>
      <c r="K26" s="11">
        <v>3</v>
      </c>
      <c r="L26" s="11">
        <v>1</v>
      </c>
      <c r="M26" s="11">
        <v>3</v>
      </c>
      <c r="N26" s="11">
        <v>2</v>
      </c>
      <c r="O26" s="11">
        <v>1</v>
      </c>
      <c r="P26" s="12">
        <v>0</v>
      </c>
    </row>
    <row r="27" spans="2:16" ht="11.5" thickBot="1" x14ac:dyDescent="0.5">
      <c r="B27" s="56"/>
      <c r="C27" s="38"/>
      <c r="D27" s="15">
        <v>100</v>
      </c>
      <c r="E27" s="15">
        <v>15.4</v>
      </c>
      <c r="F27" s="15">
        <v>15.4</v>
      </c>
      <c r="G27" s="15">
        <v>23.1</v>
      </c>
      <c r="H27" s="15">
        <v>7.7</v>
      </c>
      <c r="I27" s="15">
        <v>7.7</v>
      </c>
      <c r="J27" s="15">
        <v>15.4</v>
      </c>
      <c r="K27" s="15">
        <v>23.1</v>
      </c>
      <c r="L27" s="15">
        <v>7.7</v>
      </c>
      <c r="M27" s="15">
        <v>23.1</v>
      </c>
      <c r="N27" s="15">
        <v>15.4</v>
      </c>
      <c r="O27" s="15">
        <v>7.7</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912" priority="12" rank="1"/>
  </conditionalFormatting>
  <conditionalFormatting sqref="E7:O7">
    <cfRule type="top10" dxfId="911" priority="11" rank="1"/>
  </conditionalFormatting>
  <conditionalFormatting sqref="E9:O9">
    <cfRule type="top10" dxfId="910" priority="10" rank="1"/>
  </conditionalFormatting>
  <conditionalFormatting sqref="E11:O11">
    <cfRule type="top10" dxfId="909" priority="9" rank="1"/>
  </conditionalFormatting>
  <conditionalFormatting sqref="E13:O13">
    <cfRule type="top10" dxfId="908" priority="8" rank="1"/>
  </conditionalFormatting>
  <conditionalFormatting sqref="E15:O15">
    <cfRule type="top10" dxfId="907" priority="7" rank="1"/>
  </conditionalFormatting>
  <conditionalFormatting sqref="E17:O17">
    <cfRule type="top10" dxfId="906" priority="6" rank="1"/>
  </conditionalFormatting>
  <conditionalFormatting sqref="E19:O19">
    <cfRule type="top10" dxfId="905" priority="5" rank="1"/>
  </conditionalFormatting>
  <conditionalFormatting sqref="E21:O21">
    <cfRule type="top10" dxfId="904" priority="4" rank="1"/>
  </conditionalFormatting>
  <conditionalFormatting sqref="E23:O23">
    <cfRule type="top10" dxfId="903" priority="3" rank="1"/>
  </conditionalFormatting>
  <conditionalFormatting sqref="E25:O25">
    <cfRule type="top10" dxfId="902" priority="2" rank="1"/>
  </conditionalFormatting>
  <conditionalFormatting sqref="E27:O27">
    <cfRule type="top10" dxfId="90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1279</v>
      </c>
      <c r="J1" s="2" t="str">
        <f>HYPERLINK("#インデックスシート!A1","→インデックスシートへ")</f>
        <v>→インデックスシートへ</v>
      </c>
    </row>
    <row r="2" spans="2:35" x14ac:dyDescent="0.45">
      <c r="B2" s="8"/>
      <c r="C2" s="9" t="s">
        <v>0</v>
      </c>
      <c r="D2" s="32" t="s">
        <v>950</v>
      </c>
      <c r="E2" s="33"/>
      <c r="F2" s="33"/>
      <c r="G2" s="33"/>
      <c r="H2" s="33"/>
      <c r="I2" s="33"/>
      <c r="J2" s="33"/>
      <c r="K2" s="33"/>
      <c r="L2" s="33"/>
      <c r="M2" s="33"/>
      <c r="N2" s="33"/>
      <c r="O2" s="33"/>
      <c r="P2" s="33"/>
      <c r="Q2" s="34"/>
    </row>
    <row r="3" spans="2:35" ht="85.9" customHeight="1" x14ac:dyDescent="0.45">
      <c r="B3" s="10"/>
      <c r="C3" s="23" t="s">
        <v>2</v>
      </c>
      <c r="D3" s="18" t="s">
        <v>3</v>
      </c>
      <c r="E3" s="18" t="s">
        <v>951</v>
      </c>
      <c r="F3" s="18" t="s">
        <v>952</v>
      </c>
      <c r="G3" s="18" t="s">
        <v>953</v>
      </c>
      <c r="H3" s="18" t="s">
        <v>954</v>
      </c>
      <c r="I3" s="18" t="s">
        <v>955</v>
      </c>
      <c r="J3" s="18" t="s">
        <v>956</v>
      </c>
      <c r="K3" s="18" t="s">
        <v>957</v>
      </c>
      <c r="L3" s="18" t="s">
        <v>958</v>
      </c>
      <c r="M3" s="18" t="s">
        <v>959</v>
      </c>
      <c r="N3" s="18" t="s">
        <v>960</v>
      </c>
      <c r="O3" s="26" t="s">
        <v>1281</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308</v>
      </c>
      <c r="F4" s="11">
        <v>243</v>
      </c>
      <c r="G4" s="11">
        <v>219</v>
      </c>
      <c r="H4" s="11">
        <v>69</v>
      </c>
      <c r="I4" s="11">
        <v>94</v>
      </c>
      <c r="J4" s="11">
        <v>63</v>
      </c>
      <c r="K4" s="11">
        <v>98</v>
      </c>
      <c r="L4" s="11">
        <v>44</v>
      </c>
      <c r="M4" s="11">
        <v>94</v>
      </c>
      <c r="N4" s="11">
        <v>173</v>
      </c>
      <c r="O4" s="11">
        <v>817</v>
      </c>
      <c r="P4" s="11">
        <v>224</v>
      </c>
      <c r="Q4" s="12">
        <v>0</v>
      </c>
    </row>
    <row r="5" spans="2:35" x14ac:dyDescent="0.45">
      <c r="B5" s="49"/>
      <c r="C5" s="50"/>
      <c r="D5" s="13">
        <v>100</v>
      </c>
      <c r="E5" s="13">
        <v>19.8</v>
      </c>
      <c r="F5" s="13">
        <v>15.6</v>
      </c>
      <c r="G5" s="13">
        <v>14.1</v>
      </c>
      <c r="H5" s="13">
        <v>4.4000000000000004</v>
      </c>
      <c r="I5" s="13">
        <v>6</v>
      </c>
      <c r="J5" s="13">
        <v>4</v>
      </c>
      <c r="K5" s="13">
        <v>6.3</v>
      </c>
      <c r="L5" s="13">
        <v>2.8</v>
      </c>
      <c r="M5" s="13">
        <v>6</v>
      </c>
      <c r="N5" s="13">
        <v>11.1</v>
      </c>
      <c r="O5" s="13">
        <v>52.4</v>
      </c>
      <c r="P5" s="13">
        <v>14.4</v>
      </c>
      <c r="Q5" s="14">
        <v>0</v>
      </c>
    </row>
    <row r="6" spans="2:35" x14ac:dyDescent="0.45">
      <c r="B6" s="51" t="s">
        <v>1187</v>
      </c>
      <c r="C6" s="37" t="s">
        <v>11</v>
      </c>
      <c r="D6" s="11">
        <v>472</v>
      </c>
      <c r="E6" s="11">
        <v>93</v>
      </c>
      <c r="F6" s="11">
        <v>73</v>
      </c>
      <c r="G6" s="11">
        <v>57</v>
      </c>
      <c r="H6" s="11">
        <v>24</v>
      </c>
      <c r="I6" s="11">
        <v>49</v>
      </c>
      <c r="J6" s="11">
        <v>21</v>
      </c>
      <c r="K6" s="11">
        <v>28</v>
      </c>
      <c r="L6" s="11">
        <v>19</v>
      </c>
      <c r="M6" s="11">
        <v>39</v>
      </c>
      <c r="N6" s="11">
        <v>55</v>
      </c>
      <c r="O6" s="11">
        <v>240</v>
      </c>
      <c r="P6" s="11">
        <v>70</v>
      </c>
      <c r="Q6" s="12">
        <v>0</v>
      </c>
    </row>
    <row r="7" spans="2:35" x14ac:dyDescent="0.45">
      <c r="B7" s="52"/>
      <c r="C7" s="36"/>
      <c r="D7" s="13">
        <v>100</v>
      </c>
      <c r="E7" s="13">
        <v>19.7</v>
      </c>
      <c r="F7" s="13">
        <v>15.5</v>
      </c>
      <c r="G7" s="13">
        <v>12.1</v>
      </c>
      <c r="H7" s="13">
        <v>5.0999999999999996</v>
      </c>
      <c r="I7" s="13">
        <v>10.4</v>
      </c>
      <c r="J7" s="13">
        <v>4.4000000000000004</v>
      </c>
      <c r="K7" s="13">
        <v>5.9</v>
      </c>
      <c r="L7" s="13">
        <v>4</v>
      </c>
      <c r="M7" s="13">
        <v>8.3000000000000007</v>
      </c>
      <c r="N7" s="13">
        <v>11.7</v>
      </c>
      <c r="O7" s="13">
        <v>50.8</v>
      </c>
      <c r="P7" s="13">
        <v>14.8</v>
      </c>
      <c r="Q7" s="14">
        <v>0</v>
      </c>
    </row>
    <row r="8" spans="2:35" x14ac:dyDescent="0.45">
      <c r="B8" s="52"/>
      <c r="C8" s="37" t="s">
        <v>12</v>
      </c>
      <c r="D8" s="11">
        <v>1078</v>
      </c>
      <c r="E8" s="11">
        <v>215</v>
      </c>
      <c r="F8" s="11">
        <v>169</v>
      </c>
      <c r="G8" s="11">
        <v>161</v>
      </c>
      <c r="H8" s="11">
        <v>45</v>
      </c>
      <c r="I8" s="11">
        <v>43</v>
      </c>
      <c r="J8" s="11">
        <v>42</v>
      </c>
      <c r="K8" s="11">
        <v>69</v>
      </c>
      <c r="L8" s="11">
        <v>25</v>
      </c>
      <c r="M8" s="11">
        <v>55</v>
      </c>
      <c r="N8" s="11">
        <v>118</v>
      </c>
      <c r="O8" s="11">
        <v>574</v>
      </c>
      <c r="P8" s="11">
        <v>152</v>
      </c>
      <c r="Q8" s="12">
        <v>0</v>
      </c>
    </row>
    <row r="9" spans="2:35" x14ac:dyDescent="0.45">
      <c r="B9" s="52"/>
      <c r="C9" s="36"/>
      <c r="D9" s="13">
        <v>100</v>
      </c>
      <c r="E9" s="13">
        <v>19.899999999999999</v>
      </c>
      <c r="F9" s="13">
        <v>15.7</v>
      </c>
      <c r="G9" s="13">
        <v>14.9</v>
      </c>
      <c r="H9" s="13">
        <v>4.2</v>
      </c>
      <c r="I9" s="13">
        <v>4</v>
      </c>
      <c r="J9" s="13">
        <v>3.9</v>
      </c>
      <c r="K9" s="13">
        <v>6.4</v>
      </c>
      <c r="L9" s="13">
        <v>2.2999999999999998</v>
      </c>
      <c r="M9" s="13">
        <v>5.0999999999999996</v>
      </c>
      <c r="N9" s="13">
        <v>10.9</v>
      </c>
      <c r="O9" s="13">
        <v>53.2</v>
      </c>
      <c r="P9" s="13">
        <v>14.1</v>
      </c>
      <c r="Q9" s="14">
        <v>0</v>
      </c>
    </row>
    <row r="10" spans="2:35" x14ac:dyDescent="0.45">
      <c r="B10" s="52"/>
      <c r="C10" s="37" t="s">
        <v>7</v>
      </c>
      <c r="D10" s="11">
        <v>8</v>
      </c>
      <c r="E10" s="11">
        <v>0</v>
      </c>
      <c r="F10" s="11">
        <v>1</v>
      </c>
      <c r="G10" s="11">
        <v>1</v>
      </c>
      <c r="H10" s="11">
        <v>0</v>
      </c>
      <c r="I10" s="11">
        <v>2</v>
      </c>
      <c r="J10" s="11">
        <v>0</v>
      </c>
      <c r="K10" s="11">
        <v>1</v>
      </c>
      <c r="L10" s="11">
        <v>0</v>
      </c>
      <c r="M10" s="11">
        <v>0</v>
      </c>
      <c r="N10" s="11">
        <v>0</v>
      </c>
      <c r="O10" s="11">
        <v>3</v>
      </c>
      <c r="P10" s="11">
        <v>2</v>
      </c>
      <c r="Q10" s="12">
        <v>0</v>
      </c>
    </row>
    <row r="11" spans="2:35" x14ac:dyDescent="0.45">
      <c r="B11" s="52"/>
      <c r="C11" s="36"/>
      <c r="D11" s="13">
        <v>100</v>
      </c>
      <c r="E11" s="13">
        <v>0</v>
      </c>
      <c r="F11" s="13">
        <v>12.5</v>
      </c>
      <c r="G11" s="13">
        <v>12.5</v>
      </c>
      <c r="H11" s="13">
        <v>0</v>
      </c>
      <c r="I11" s="13">
        <v>25</v>
      </c>
      <c r="J11" s="13">
        <v>0</v>
      </c>
      <c r="K11" s="13">
        <v>12.5</v>
      </c>
      <c r="L11" s="13">
        <v>0</v>
      </c>
      <c r="M11" s="13">
        <v>0</v>
      </c>
      <c r="N11" s="13">
        <v>0</v>
      </c>
      <c r="O11" s="13">
        <v>37.5</v>
      </c>
      <c r="P11" s="13">
        <v>25</v>
      </c>
      <c r="Q11" s="14">
        <v>0</v>
      </c>
    </row>
    <row r="12" spans="2:35" x14ac:dyDescent="0.45">
      <c r="B12" s="51" t="s">
        <v>1241</v>
      </c>
      <c r="C12" s="37" t="s">
        <v>641</v>
      </c>
      <c r="D12" s="11">
        <v>23</v>
      </c>
      <c r="E12" s="11">
        <v>2</v>
      </c>
      <c r="F12" s="11">
        <v>2</v>
      </c>
      <c r="G12" s="11">
        <v>2</v>
      </c>
      <c r="H12" s="11">
        <v>0</v>
      </c>
      <c r="I12" s="11">
        <v>1</v>
      </c>
      <c r="J12" s="11">
        <v>0</v>
      </c>
      <c r="K12" s="11">
        <v>1</v>
      </c>
      <c r="L12" s="11">
        <v>0</v>
      </c>
      <c r="M12" s="11">
        <v>3</v>
      </c>
      <c r="N12" s="11">
        <v>3</v>
      </c>
      <c r="O12" s="11">
        <v>12</v>
      </c>
      <c r="P12" s="11">
        <v>6</v>
      </c>
      <c r="Q12" s="12">
        <v>0</v>
      </c>
    </row>
    <row r="13" spans="2:35" x14ac:dyDescent="0.45">
      <c r="B13" s="52"/>
      <c r="C13" s="36"/>
      <c r="D13" s="13">
        <v>100</v>
      </c>
      <c r="E13" s="13">
        <v>8.6999999999999993</v>
      </c>
      <c r="F13" s="13">
        <v>8.6999999999999993</v>
      </c>
      <c r="G13" s="13">
        <v>8.6999999999999993</v>
      </c>
      <c r="H13" s="13">
        <v>0</v>
      </c>
      <c r="I13" s="13">
        <v>4.3</v>
      </c>
      <c r="J13" s="13">
        <v>0</v>
      </c>
      <c r="K13" s="13">
        <v>4.3</v>
      </c>
      <c r="L13" s="13">
        <v>0</v>
      </c>
      <c r="M13" s="13">
        <v>13</v>
      </c>
      <c r="N13" s="13">
        <v>13</v>
      </c>
      <c r="O13" s="13">
        <v>52.2</v>
      </c>
      <c r="P13" s="13">
        <v>26.1</v>
      </c>
      <c r="Q13" s="14">
        <v>0</v>
      </c>
    </row>
    <row r="14" spans="2:35" x14ac:dyDescent="0.45">
      <c r="B14" s="52"/>
      <c r="C14" s="37" t="s">
        <v>13</v>
      </c>
      <c r="D14" s="11">
        <v>36</v>
      </c>
      <c r="E14" s="11">
        <v>13</v>
      </c>
      <c r="F14" s="11">
        <v>10</v>
      </c>
      <c r="G14" s="11">
        <v>8</v>
      </c>
      <c r="H14" s="11">
        <v>3</v>
      </c>
      <c r="I14" s="11">
        <v>3</v>
      </c>
      <c r="J14" s="11">
        <v>3</v>
      </c>
      <c r="K14" s="11">
        <v>4</v>
      </c>
      <c r="L14" s="11">
        <v>1</v>
      </c>
      <c r="M14" s="11">
        <v>6</v>
      </c>
      <c r="N14" s="11">
        <v>5</v>
      </c>
      <c r="O14" s="11">
        <v>16</v>
      </c>
      <c r="P14" s="11">
        <v>3</v>
      </c>
      <c r="Q14" s="12">
        <v>0</v>
      </c>
    </row>
    <row r="15" spans="2:35" x14ac:dyDescent="0.45">
      <c r="B15" s="52"/>
      <c r="C15" s="36"/>
      <c r="D15" s="13">
        <v>100</v>
      </c>
      <c r="E15" s="13">
        <v>36.1</v>
      </c>
      <c r="F15" s="13">
        <v>27.8</v>
      </c>
      <c r="G15" s="13">
        <v>22.2</v>
      </c>
      <c r="H15" s="13">
        <v>8.3000000000000007</v>
      </c>
      <c r="I15" s="13">
        <v>8.3000000000000007</v>
      </c>
      <c r="J15" s="13">
        <v>8.3000000000000007</v>
      </c>
      <c r="K15" s="13">
        <v>11.1</v>
      </c>
      <c r="L15" s="13">
        <v>2.8</v>
      </c>
      <c r="M15" s="13">
        <v>16.7</v>
      </c>
      <c r="N15" s="13">
        <v>13.9</v>
      </c>
      <c r="O15" s="13">
        <v>44.4</v>
      </c>
      <c r="P15" s="13">
        <v>8.3000000000000007</v>
      </c>
      <c r="Q15" s="14">
        <v>0</v>
      </c>
    </row>
    <row r="16" spans="2:35" x14ac:dyDescent="0.45">
      <c r="B16" s="52"/>
      <c r="C16" s="37" t="s">
        <v>14</v>
      </c>
      <c r="D16" s="11">
        <v>111</v>
      </c>
      <c r="E16" s="11">
        <v>22</v>
      </c>
      <c r="F16" s="11">
        <v>9</v>
      </c>
      <c r="G16" s="11">
        <v>11</v>
      </c>
      <c r="H16" s="11">
        <v>5</v>
      </c>
      <c r="I16" s="11">
        <v>5</v>
      </c>
      <c r="J16" s="11">
        <v>4</v>
      </c>
      <c r="K16" s="11">
        <v>6</v>
      </c>
      <c r="L16" s="11">
        <v>3</v>
      </c>
      <c r="M16" s="11">
        <v>8</v>
      </c>
      <c r="N16" s="11">
        <v>17</v>
      </c>
      <c r="O16" s="11">
        <v>55</v>
      </c>
      <c r="P16" s="11">
        <v>21</v>
      </c>
      <c r="Q16" s="12">
        <v>0</v>
      </c>
    </row>
    <row r="17" spans="2:17" x14ac:dyDescent="0.45">
      <c r="B17" s="52"/>
      <c r="C17" s="36"/>
      <c r="D17" s="13">
        <v>100</v>
      </c>
      <c r="E17" s="13">
        <v>19.8</v>
      </c>
      <c r="F17" s="13">
        <v>8.1</v>
      </c>
      <c r="G17" s="13">
        <v>9.9</v>
      </c>
      <c r="H17" s="13">
        <v>4.5</v>
      </c>
      <c r="I17" s="13">
        <v>4.5</v>
      </c>
      <c r="J17" s="13">
        <v>3.6</v>
      </c>
      <c r="K17" s="13">
        <v>5.4</v>
      </c>
      <c r="L17" s="13">
        <v>2.7</v>
      </c>
      <c r="M17" s="13">
        <v>7.2</v>
      </c>
      <c r="N17" s="13">
        <v>15.3</v>
      </c>
      <c r="O17" s="13">
        <v>49.5</v>
      </c>
      <c r="P17" s="13">
        <v>18.899999999999999</v>
      </c>
      <c r="Q17" s="14">
        <v>0</v>
      </c>
    </row>
    <row r="18" spans="2:17" x14ac:dyDescent="0.45">
      <c r="B18" s="52"/>
      <c r="C18" s="37" t="s">
        <v>15</v>
      </c>
      <c r="D18" s="11">
        <v>139</v>
      </c>
      <c r="E18" s="11">
        <v>20</v>
      </c>
      <c r="F18" s="11">
        <v>10</v>
      </c>
      <c r="G18" s="11">
        <v>15</v>
      </c>
      <c r="H18" s="11">
        <v>4</v>
      </c>
      <c r="I18" s="11">
        <v>6</v>
      </c>
      <c r="J18" s="11">
        <v>6</v>
      </c>
      <c r="K18" s="11">
        <v>6</v>
      </c>
      <c r="L18" s="11">
        <v>5</v>
      </c>
      <c r="M18" s="11">
        <v>8</v>
      </c>
      <c r="N18" s="11">
        <v>4</v>
      </c>
      <c r="O18" s="11">
        <v>84</v>
      </c>
      <c r="P18" s="11">
        <v>24</v>
      </c>
      <c r="Q18" s="12">
        <v>0</v>
      </c>
    </row>
    <row r="19" spans="2:17" x14ac:dyDescent="0.45">
      <c r="B19" s="52"/>
      <c r="C19" s="36"/>
      <c r="D19" s="13">
        <v>100</v>
      </c>
      <c r="E19" s="13">
        <v>14.4</v>
      </c>
      <c r="F19" s="13">
        <v>7.2</v>
      </c>
      <c r="G19" s="13">
        <v>10.8</v>
      </c>
      <c r="H19" s="13">
        <v>2.9</v>
      </c>
      <c r="I19" s="13">
        <v>4.3</v>
      </c>
      <c r="J19" s="13">
        <v>4.3</v>
      </c>
      <c r="K19" s="13">
        <v>4.3</v>
      </c>
      <c r="L19" s="13">
        <v>3.6</v>
      </c>
      <c r="M19" s="13">
        <v>5.8</v>
      </c>
      <c r="N19" s="13">
        <v>2.9</v>
      </c>
      <c r="O19" s="13">
        <v>60.4</v>
      </c>
      <c r="P19" s="13">
        <v>17.3</v>
      </c>
      <c r="Q19" s="14">
        <v>0</v>
      </c>
    </row>
    <row r="20" spans="2:17" x14ac:dyDescent="0.45">
      <c r="B20" s="52"/>
      <c r="C20" s="37" t="s">
        <v>16</v>
      </c>
      <c r="D20" s="11">
        <v>285</v>
      </c>
      <c r="E20" s="11">
        <v>45</v>
      </c>
      <c r="F20" s="11">
        <v>39</v>
      </c>
      <c r="G20" s="11">
        <v>29</v>
      </c>
      <c r="H20" s="11">
        <v>16</v>
      </c>
      <c r="I20" s="11">
        <v>22</v>
      </c>
      <c r="J20" s="11">
        <v>8</v>
      </c>
      <c r="K20" s="11">
        <v>13</v>
      </c>
      <c r="L20" s="11">
        <v>11</v>
      </c>
      <c r="M20" s="11">
        <v>12</v>
      </c>
      <c r="N20" s="11">
        <v>26</v>
      </c>
      <c r="O20" s="11">
        <v>164</v>
      </c>
      <c r="P20" s="11">
        <v>49</v>
      </c>
      <c r="Q20" s="12">
        <v>0</v>
      </c>
    </row>
    <row r="21" spans="2:17" x14ac:dyDescent="0.45">
      <c r="B21" s="52"/>
      <c r="C21" s="36"/>
      <c r="D21" s="13">
        <v>100</v>
      </c>
      <c r="E21" s="13">
        <v>15.8</v>
      </c>
      <c r="F21" s="13">
        <v>13.7</v>
      </c>
      <c r="G21" s="13">
        <v>10.199999999999999</v>
      </c>
      <c r="H21" s="13">
        <v>5.6</v>
      </c>
      <c r="I21" s="13">
        <v>7.7</v>
      </c>
      <c r="J21" s="13">
        <v>2.8</v>
      </c>
      <c r="K21" s="13">
        <v>4.5999999999999996</v>
      </c>
      <c r="L21" s="13">
        <v>3.9</v>
      </c>
      <c r="M21" s="13">
        <v>4.2</v>
      </c>
      <c r="N21" s="13">
        <v>9.1</v>
      </c>
      <c r="O21" s="13">
        <v>57.5</v>
      </c>
      <c r="P21" s="13">
        <v>17.2</v>
      </c>
      <c r="Q21" s="14">
        <v>0</v>
      </c>
    </row>
    <row r="22" spans="2:17" x14ac:dyDescent="0.45">
      <c r="B22" s="52"/>
      <c r="C22" s="37" t="s">
        <v>642</v>
      </c>
      <c r="D22" s="11">
        <v>449</v>
      </c>
      <c r="E22" s="11">
        <v>79</v>
      </c>
      <c r="F22" s="11">
        <v>77</v>
      </c>
      <c r="G22" s="11">
        <v>64</v>
      </c>
      <c r="H22" s="11">
        <v>18</v>
      </c>
      <c r="I22" s="11">
        <v>23</v>
      </c>
      <c r="J22" s="11">
        <v>13</v>
      </c>
      <c r="K22" s="11">
        <v>31</v>
      </c>
      <c r="L22" s="11">
        <v>12</v>
      </c>
      <c r="M22" s="11">
        <v>27</v>
      </c>
      <c r="N22" s="11">
        <v>52</v>
      </c>
      <c r="O22" s="11">
        <v>232</v>
      </c>
      <c r="P22" s="11">
        <v>66</v>
      </c>
      <c r="Q22" s="12">
        <v>0</v>
      </c>
    </row>
    <row r="23" spans="2:17" x14ac:dyDescent="0.45">
      <c r="B23" s="52"/>
      <c r="C23" s="36"/>
      <c r="D23" s="13">
        <v>100</v>
      </c>
      <c r="E23" s="13">
        <v>17.600000000000001</v>
      </c>
      <c r="F23" s="13">
        <v>17.100000000000001</v>
      </c>
      <c r="G23" s="13">
        <v>14.3</v>
      </c>
      <c r="H23" s="13">
        <v>4</v>
      </c>
      <c r="I23" s="13">
        <v>5.0999999999999996</v>
      </c>
      <c r="J23" s="13">
        <v>2.9</v>
      </c>
      <c r="K23" s="13">
        <v>6.9</v>
      </c>
      <c r="L23" s="13">
        <v>2.7</v>
      </c>
      <c r="M23" s="13">
        <v>6</v>
      </c>
      <c r="N23" s="13">
        <v>11.6</v>
      </c>
      <c r="O23" s="13">
        <v>51.7</v>
      </c>
      <c r="P23" s="13">
        <v>14.7</v>
      </c>
      <c r="Q23" s="14">
        <v>0</v>
      </c>
    </row>
    <row r="24" spans="2:17" x14ac:dyDescent="0.45">
      <c r="B24" s="52"/>
      <c r="C24" s="37" t="s">
        <v>643</v>
      </c>
      <c r="D24" s="11">
        <v>502</v>
      </c>
      <c r="E24" s="11">
        <v>125</v>
      </c>
      <c r="F24" s="11">
        <v>94</v>
      </c>
      <c r="G24" s="11">
        <v>87</v>
      </c>
      <c r="H24" s="11">
        <v>23</v>
      </c>
      <c r="I24" s="11">
        <v>32</v>
      </c>
      <c r="J24" s="11">
        <v>29</v>
      </c>
      <c r="K24" s="11">
        <v>37</v>
      </c>
      <c r="L24" s="11">
        <v>12</v>
      </c>
      <c r="M24" s="11">
        <v>30</v>
      </c>
      <c r="N24" s="11">
        <v>66</v>
      </c>
      <c r="O24" s="11">
        <v>248</v>
      </c>
      <c r="P24" s="11">
        <v>52</v>
      </c>
      <c r="Q24" s="12">
        <v>0</v>
      </c>
    </row>
    <row r="25" spans="2:17" x14ac:dyDescent="0.45">
      <c r="B25" s="52"/>
      <c r="C25" s="36"/>
      <c r="D25" s="13">
        <v>100</v>
      </c>
      <c r="E25" s="13">
        <v>24.9</v>
      </c>
      <c r="F25" s="13">
        <v>18.7</v>
      </c>
      <c r="G25" s="13">
        <v>17.3</v>
      </c>
      <c r="H25" s="13">
        <v>4.5999999999999996</v>
      </c>
      <c r="I25" s="13">
        <v>6.4</v>
      </c>
      <c r="J25" s="13">
        <v>5.8</v>
      </c>
      <c r="K25" s="13">
        <v>7.4</v>
      </c>
      <c r="L25" s="13">
        <v>2.4</v>
      </c>
      <c r="M25" s="13">
        <v>6</v>
      </c>
      <c r="N25" s="13">
        <v>13.1</v>
      </c>
      <c r="O25" s="13">
        <v>49.4</v>
      </c>
      <c r="P25" s="13">
        <v>10.4</v>
      </c>
      <c r="Q25" s="14">
        <v>0</v>
      </c>
    </row>
    <row r="26" spans="2:17" x14ac:dyDescent="0.45">
      <c r="B26" s="52"/>
      <c r="C26" s="37" t="s">
        <v>7</v>
      </c>
      <c r="D26" s="11">
        <v>13</v>
      </c>
      <c r="E26" s="11">
        <v>2</v>
      </c>
      <c r="F26" s="11">
        <v>2</v>
      </c>
      <c r="G26" s="11">
        <v>3</v>
      </c>
      <c r="H26" s="11">
        <v>0</v>
      </c>
      <c r="I26" s="11">
        <v>2</v>
      </c>
      <c r="J26" s="11">
        <v>0</v>
      </c>
      <c r="K26" s="11">
        <v>0</v>
      </c>
      <c r="L26" s="11">
        <v>0</v>
      </c>
      <c r="M26" s="11">
        <v>0</v>
      </c>
      <c r="N26" s="11">
        <v>0</v>
      </c>
      <c r="O26" s="11">
        <v>6</v>
      </c>
      <c r="P26" s="11">
        <v>3</v>
      </c>
      <c r="Q26" s="12">
        <v>0</v>
      </c>
    </row>
    <row r="27" spans="2:17" ht="11.5" thickBot="1" x14ac:dyDescent="0.5">
      <c r="B27" s="56"/>
      <c r="C27" s="38"/>
      <c r="D27" s="15">
        <v>100</v>
      </c>
      <c r="E27" s="15">
        <v>15.4</v>
      </c>
      <c r="F27" s="15">
        <v>15.4</v>
      </c>
      <c r="G27" s="15">
        <v>23.1</v>
      </c>
      <c r="H27" s="15">
        <v>0</v>
      </c>
      <c r="I27" s="15">
        <v>15.4</v>
      </c>
      <c r="J27" s="15">
        <v>0</v>
      </c>
      <c r="K27" s="15">
        <v>0</v>
      </c>
      <c r="L27" s="15">
        <v>0</v>
      </c>
      <c r="M27" s="15">
        <v>0</v>
      </c>
      <c r="N27" s="15">
        <v>0</v>
      </c>
      <c r="O27" s="15">
        <v>46.2</v>
      </c>
      <c r="P27" s="15">
        <v>23.1</v>
      </c>
      <c r="Q27" s="16">
        <v>0</v>
      </c>
    </row>
  </sheetData>
  <mergeCells count="15">
    <mergeCell ref="D2:Q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P5">
    <cfRule type="top10" dxfId="900" priority="12" rank="1"/>
  </conditionalFormatting>
  <conditionalFormatting sqref="E7:P7">
    <cfRule type="top10" dxfId="899" priority="11" rank="1"/>
  </conditionalFormatting>
  <conditionalFormatting sqref="E9:P9">
    <cfRule type="top10" dxfId="898" priority="10" rank="1"/>
  </conditionalFormatting>
  <conditionalFormatting sqref="E11:P11">
    <cfRule type="top10" dxfId="897" priority="9" rank="1"/>
  </conditionalFormatting>
  <conditionalFormatting sqref="E13:P13">
    <cfRule type="top10" dxfId="896" priority="8" rank="1"/>
  </conditionalFormatting>
  <conditionalFormatting sqref="E15:P15">
    <cfRule type="top10" dxfId="895" priority="7" rank="1"/>
  </conditionalFormatting>
  <conditionalFormatting sqref="E17:P17">
    <cfRule type="top10" dxfId="894" priority="6" rank="1"/>
  </conditionalFormatting>
  <conditionalFormatting sqref="E19:P19">
    <cfRule type="top10" dxfId="893" priority="5" rank="1"/>
  </conditionalFormatting>
  <conditionalFormatting sqref="E21:P21">
    <cfRule type="top10" dxfId="892" priority="4" rank="1"/>
  </conditionalFormatting>
  <conditionalFormatting sqref="E23:P23">
    <cfRule type="top10" dxfId="891" priority="3" rank="1"/>
  </conditionalFormatting>
  <conditionalFormatting sqref="E25:P25">
    <cfRule type="top10" dxfId="890" priority="2" rank="1"/>
  </conditionalFormatting>
  <conditionalFormatting sqref="E27:P27">
    <cfRule type="top10" dxfId="88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1278</v>
      </c>
      <c r="J1" s="2" t="str">
        <f>HYPERLINK("#インデックスシート!A1","→インデックスシートへ")</f>
        <v>→インデックスシートへ</v>
      </c>
    </row>
    <row r="2" spans="2:35" x14ac:dyDescent="0.45">
      <c r="B2" s="8"/>
      <c r="C2" s="9" t="s">
        <v>0</v>
      </c>
      <c r="D2" s="32" t="s">
        <v>698</v>
      </c>
      <c r="E2" s="33"/>
      <c r="F2" s="33"/>
      <c r="G2" s="33"/>
      <c r="H2" s="33"/>
      <c r="I2" s="33"/>
      <c r="J2" s="34"/>
    </row>
    <row r="3" spans="2:35" ht="85.9" customHeight="1" x14ac:dyDescent="0.45">
      <c r="B3" s="10"/>
      <c r="C3" s="23" t="s">
        <v>2</v>
      </c>
      <c r="D3" s="18" t="s">
        <v>3</v>
      </c>
      <c r="E3" s="18" t="s">
        <v>699</v>
      </c>
      <c r="F3" s="18" t="s">
        <v>700</v>
      </c>
      <c r="G3" s="18" t="s">
        <v>701</v>
      </c>
      <c r="H3" s="18" t="s">
        <v>654</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347</v>
      </c>
      <c r="F4" s="11">
        <v>177</v>
      </c>
      <c r="G4" s="11">
        <v>552</v>
      </c>
      <c r="H4" s="11">
        <v>56</v>
      </c>
      <c r="I4" s="11">
        <v>426</v>
      </c>
      <c r="J4" s="12">
        <v>0</v>
      </c>
    </row>
    <row r="5" spans="2:35" x14ac:dyDescent="0.45">
      <c r="B5" s="49"/>
      <c r="C5" s="50"/>
      <c r="D5" s="13">
        <v>100</v>
      </c>
      <c r="E5" s="13">
        <v>22.3</v>
      </c>
      <c r="F5" s="13">
        <v>11.4</v>
      </c>
      <c r="G5" s="13">
        <v>35.4</v>
      </c>
      <c r="H5" s="13">
        <v>3.6</v>
      </c>
      <c r="I5" s="13">
        <v>27.3</v>
      </c>
      <c r="J5" s="14">
        <v>0</v>
      </c>
    </row>
    <row r="6" spans="2:35" x14ac:dyDescent="0.45">
      <c r="B6" s="51" t="s">
        <v>1187</v>
      </c>
      <c r="C6" s="37" t="s">
        <v>11</v>
      </c>
      <c r="D6" s="11">
        <v>472</v>
      </c>
      <c r="E6" s="11">
        <v>88</v>
      </c>
      <c r="F6" s="11">
        <v>37</v>
      </c>
      <c r="G6" s="11">
        <v>193</v>
      </c>
      <c r="H6" s="11">
        <v>17</v>
      </c>
      <c r="I6" s="11">
        <v>137</v>
      </c>
      <c r="J6" s="12">
        <v>0</v>
      </c>
    </row>
    <row r="7" spans="2:35" x14ac:dyDescent="0.45">
      <c r="B7" s="52"/>
      <c r="C7" s="36"/>
      <c r="D7" s="13">
        <v>100</v>
      </c>
      <c r="E7" s="13">
        <v>18.600000000000001</v>
      </c>
      <c r="F7" s="13">
        <v>7.8</v>
      </c>
      <c r="G7" s="13">
        <v>40.9</v>
      </c>
      <c r="H7" s="13">
        <v>3.6</v>
      </c>
      <c r="I7" s="13">
        <v>29</v>
      </c>
      <c r="J7" s="14">
        <v>0</v>
      </c>
    </row>
    <row r="8" spans="2:35" x14ac:dyDescent="0.45">
      <c r="B8" s="52"/>
      <c r="C8" s="37" t="s">
        <v>12</v>
      </c>
      <c r="D8" s="11">
        <v>1078</v>
      </c>
      <c r="E8" s="11">
        <v>257</v>
      </c>
      <c r="F8" s="11">
        <v>140</v>
      </c>
      <c r="G8" s="11">
        <v>357</v>
      </c>
      <c r="H8" s="11">
        <v>39</v>
      </c>
      <c r="I8" s="11">
        <v>285</v>
      </c>
      <c r="J8" s="12">
        <v>0</v>
      </c>
    </row>
    <row r="9" spans="2:35" x14ac:dyDescent="0.45">
      <c r="B9" s="52"/>
      <c r="C9" s="36"/>
      <c r="D9" s="13">
        <v>100</v>
      </c>
      <c r="E9" s="13">
        <v>23.8</v>
      </c>
      <c r="F9" s="13">
        <v>13</v>
      </c>
      <c r="G9" s="13">
        <v>33.1</v>
      </c>
      <c r="H9" s="13">
        <v>3.6</v>
      </c>
      <c r="I9" s="13">
        <v>26.4</v>
      </c>
      <c r="J9" s="14">
        <v>0</v>
      </c>
    </row>
    <row r="10" spans="2:35" x14ac:dyDescent="0.45">
      <c r="B10" s="52"/>
      <c r="C10" s="37" t="s">
        <v>7</v>
      </c>
      <c r="D10" s="11">
        <v>8</v>
      </c>
      <c r="E10" s="11">
        <v>2</v>
      </c>
      <c r="F10" s="11">
        <v>0</v>
      </c>
      <c r="G10" s="11">
        <v>2</v>
      </c>
      <c r="H10" s="11">
        <v>0</v>
      </c>
      <c r="I10" s="11">
        <v>4</v>
      </c>
      <c r="J10" s="12">
        <v>0</v>
      </c>
    </row>
    <row r="11" spans="2:35" x14ac:dyDescent="0.45">
      <c r="B11" s="52"/>
      <c r="C11" s="36"/>
      <c r="D11" s="13">
        <v>100</v>
      </c>
      <c r="E11" s="13">
        <v>25</v>
      </c>
      <c r="F11" s="13">
        <v>0</v>
      </c>
      <c r="G11" s="13">
        <v>25</v>
      </c>
      <c r="H11" s="13">
        <v>0</v>
      </c>
      <c r="I11" s="13">
        <v>50</v>
      </c>
      <c r="J11" s="14">
        <v>0</v>
      </c>
    </row>
    <row r="12" spans="2:35" x14ac:dyDescent="0.45">
      <c r="B12" s="51" t="s">
        <v>1241</v>
      </c>
      <c r="C12" s="37" t="s">
        <v>641</v>
      </c>
      <c r="D12" s="11">
        <v>23</v>
      </c>
      <c r="E12" s="11">
        <v>9</v>
      </c>
      <c r="F12" s="11">
        <v>1</v>
      </c>
      <c r="G12" s="11">
        <v>9</v>
      </c>
      <c r="H12" s="11">
        <v>0</v>
      </c>
      <c r="I12" s="11">
        <v>4</v>
      </c>
      <c r="J12" s="12">
        <v>0</v>
      </c>
    </row>
    <row r="13" spans="2:35" x14ac:dyDescent="0.45">
      <c r="B13" s="52"/>
      <c r="C13" s="36"/>
      <c r="D13" s="13">
        <v>100</v>
      </c>
      <c r="E13" s="13">
        <v>39.1</v>
      </c>
      <c r="F13" s="13">
        <v>4.3</v>
      </c>
      <c r="G13" s="13">
        <v>39.1</v>
      </c>
      <c r="H13" s="13">
        <v>0</v>
      </c>
      <c r="I13" s="13">
        <v>17.399999999999999</v>
      </c>
      <c r="J13" s="14">
        <v>0</v>
      </c>
    </row>
    <row r="14" spans="2:35" x14ac:dyDescent="0.45">
      <c r="B14" s="52"/>
      <c r="C14" s="37" t="s">
        <v>13</v>
      </c>
      <c r="D14" s="11">
        <v>36</v>
      </c>
      <c r="E14" s="11">
        <v>5</v>
      </c>
      <c r="F14" s="11">
        <v>1</v>
      </c>
      <c r="G14" s="11">
        <v>21</v>
      </c>
      <c r="H14" s="11">
        <v>1</v>
      </c>
      <c r="I14" s="11">
        <v>8</v>
      </c>
      <c r="J14" s="12">
        <v>0</v>
      </c>
    </row>
    <row r="15" spans="2:35" x14ac:dyDescent="0.45">
      <c r="B15" s="52"/>
      <c r="C15" s="36"/>
      <c r="D15" s="13">
        <v>100</v>
      </c>
      <c r="E15" s="13">
        <v>13.9</v>
      </c>
      <c r="F15" s="13">
        <v>2.8</v>
      </c>
      <c r="G15" s="13">
        <v>58.3</v>
      </c>
      <c r="H15" s="13">
        <v>2.8</v>
      </c>
      <c r="I15" s="13">
        <v>22.2</v>
      </c>
      <c r="J15" s="14">
        <v>0</v>
      </c>
    </row>
    <row r="16" spans="2:35" x14ac:dyDescent="0.45">
      <c r="B16" s="52"/>
      <c r="C16" s="37" t="s">
        <v>14</v>
      </c>
      <c r="D16" s="11">
        <v>111</v>
      </c>
      <c r="E16" s="11">
        <v>15</v>
      </c>
      <c r="F16" s="11">
        <v>11</v>
      </c>
      <c r="G16" s="11">
        <v>42</v>
      </c>
      <c r="H16" s="11">
        <v>4</v>
      </c>
      <c r="I16" s="11">
        <v>39</v>
      </c>
      <c r="J16" s="12">
        <v>0</v>
      </c>
    </row>
    <row r="17" spans="2:10" x14ac:dyDescent="0.45">
      <c r="B17" s="52"/>
      <c r="C17" s="36"/>
      <c r="D17" s="13">
        <v>100</v>
      </c>
      <c r="E17" s="13">
        <v>13.5</v>
      </c>
      <c r="F17" s="13">
        <v>9.9</v>
      </c>
      <c r="G17" s="13">
        <v>37.799999999999997</v>
      </c>
      <c r="H17" s="13">
        <v>3.6</v>
      </c>
      <c r="I17" s="13">
        <v>35.1</v>
      </c>
      <c r="J17" s="14">
        <v>0</v>
      </c>
    </row>
    <row r="18" spans="2:10" x14ac:dyDescent="0.45">
      <c r="B18" s="52"/>
      <c r="C18" s="37" t="s">
        <v>15</v>
      </c>
      <c r="D18" s="11">
        <v>139</v>
      </c>
      <c r="E18" s="11">
        <v>24</v>
      </c>
      <c r="F18" s="11">
        <v>11</v>
      </c>
      <c r="G18" s="11">
        <v>51</v>
      </c>
      <c r="H18" s="11">
        <v>4</v>
      </c>
      <c r="I18" s="11">
        <v>49</v>
      </c>
      <c r="J18" s="12">
        <v>0</v>
      </c>
    </row>
    <row r="19" spans="2:10" x14ac:dyDescent="0.45">
      <c r="B19" s="52"/>
      <c r="C19" s="36"/>
      <c r="D19" s="13">
        <v>100</v>
      </c>
      <c r="E19" s="13">
        <v>17.3</v>
      </c>
      <c r="F19" s="13">
        <v>7.9</v>
      </c>
      <c r="G19" s="13">
        <v>36.700000000000003</v>
      </c>
      <c r="H19" s="13">
        <v>2.9</v>
      </c>
      <c r="I19" s="13">
        <v>35.299999999999997</v>
      </c>
      <c r="J19" s="14">
        <v>0</v>
      </c>
    </row>
    <row r="20" spans="2:10" x14ac:dyDescent="0.45">
      <c r="B20" s="52"/>
      <c r="C20" s="37" t="s">
        <v>16</v>
      </c>
      <c r="D20" s="11">
        <v>285</v>
      </c>
      <c r="E20" s="11">
        <v>62</v>
      </c>
      <c r="F20" s="11">
        <v>23</v>
      </c>
      <c r="G20" s="11">
        <v>90</v>
      </c>
      <c r="H20" s="11">
        <v>13</v>
      </c>
      <c r="I20" s="11">
        <v>97</v>
      </c>
      <c r="J20" s="12">
        <v>0</v>
      </c>
    </row>
    <row r="21" spans="2:10" x14ac:dyDescent="0.45">
      <c r="B21" s="52"/>
      <c r="C21" s="36"/>
      <c r="D21" s="13">
        <v>100</v>
      </c>
      <c r="E21" s="13">
        <v>21.8</v>
      </c>
      <c r="F21" s="13">
        <v>8.1</v>
      </c>
      <c r="G21" s="13">
        <v>31.6</v>
      </c>
      <c r="H21" s="13">
        <v>4.5999999999999996</v>
      </c>
      <c r="I21" s="13">
        <v>34</v>
      </c>
      <c r="J21" s="14">
        <v>0</v>
      </c>
    </row>
    <row r="22" spans="2:10" x14ac:dyDescent="0.45">
      <c r="B22" s="52"/>
      <c r="C22" s="37" t="s">
        <v>642</v>
      </c>
      <c r="D22" s="11">
        <v>449</v>
      </c>
      <c r="E22" s="11">
        <v>124</v>
      </c>
      <c r="F22" s="11">
        <v>65</v>
      </c>
      <c r="G22" s="11">
        <v>130</v>
      </c>
      <c r="H22" s="11">
        <v>10</v>
      </c>
      <c r="I22" s="11">
        <v>120</v>
      </c>
      <c r="J22" s="12">
        <v>0</v>
      </c>
    </row>
    <row r="23" spans="2:10" x14ac:dyDescent="0.45">
      <c r="B23" s="52"/>
      <c r="C23" s="36"/>
      <c r="D23" s="13">
        <v>100</v>
      </c>
      <c r="E23" s="13">
        <v>27.6</v>
      </c>
      <c r="F23" s="13">
        <v>14.5</v>
      </c>
      <c r="G23" s="13">
        <v>29</v>
      </c>
      <c r="H23" s="13">
        <v>2.2000000000000002</v>
      </c>
      <c r="I23" s="13">
        <v>26.7</v>
      </c>
      <c r="J23" s="14">
        <v>0</v>
      </c>
    </row>
    <row r="24" spans="2:10" x14ac:dyDescent="0.45">
      <c r="B24" s="52"/>
      <c r="C24" s="37" t="s">
        <v>643</v>
      </c>
      <c r="D24" s="11">
        <v>502</v>
      </c>
      <c r="E24" s="11">
        <v>106</v>
      </c>
      <c r="F24" s="11">
        <v>65</v>
      </c>
      <c r="G24" s="11">
        <v>202</v>
      </c>
      <c r="H24" s="11">
        <v>24</v>
      </c>
      <c r="I24" s="11">
        <v>105</v>
      </c>
      <c r="J24" s="12">
        <v>0</v>
      </c>
    </row>
    <row r="25" spans="2:10" x14ac:dyDescent="0.45">
      <c r="B25" s="52"/>
      <c r="C25" s="36"/>
      <c r="D25" s="13">
        <v>100</v>
      </c>
      <c r="E25" s="13">
        <v>21.1</v>
      </c>
      <c r="F25" s="13">
        <v>12.9</v>
      </c>
      <c r="G25" s="13">
        <v>40.200000000000003</v>
      </c>
      <c r="H25" s="13">
        <v>4.8</v>
      </c>
      <c r="I25" s="13">
        <v>20.9</v>
      </c>
      <c r="J25" s="14">
        <v>0</v>
      </c>
    </row>
    <row r="26" spans="2:10" x14ac:dyDescent="0.45">
      <c r="B26" s="52"/>
      <c r="C26" s="37" t="s">
        <v>7</v>
      </c>
      <c r="D26" s="11">
        <v>13</v>
      </c>
      <c r="E26" s="11">
        <v>2</v>
      </c>
      <c r="F26" s="11">
        <v>0</v>
      </c>
      <c r="G26" s="11">
        <v>7</v>
      </c>
      <c r="H26" s="11">
        <v>0</v>
      </c>
      <c r="I26" s="11">
        <v>4</v>
      </c>
      <c r="J26" s="12">
        <v>0</v>
      </c>
    </row>
    <row r="27" spans="2:10" ht="11.5" thickBot="1" x14ac:dyDescent="0.5">
      <c r="B27" s="56"/>
      <c r="C27" s="38"/>
      <c r="D27" s="15">
        <v>100</v>
      </c>
      <c r="E27" s="15">
        <v>15.4</v>
      </c>
      <c r="F27" s="15">
        <v>0</v>
      </c>
      <c r="G27" s="15">
        <v>53.8</v>
      </c>
      <c r="H27" s="15">
        <v>0</v>
      </c>
      <c r="I27" s="15">
        <v>30.8</v>
      </c>
      <c r="J27" s="16">
        <v>0</v>
      </c>
    </row>
  </sheetData>
  <mergeCells count="15">
    <mergeCell ref="D2:J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I5">
    <cfRule type="top10" dxfId="888" priority="12" rank="1"/>
  </conditionalFormatting>
  <conditionalFormatting sqref="E7:I7">
    <cfRule type="top10" dxfId="887" priority="11" rank="1"/>
  </conditionalFormatting>
  <conditionalFormatting sqref="E9:I9">
    <cfRule type="top10" dxfId="886" priority="10" rank="1"/>
  </conditionalFormatting>
  <conditionalFormatting sqref="E11:I11">
    <cfRule type="top10" dxfId="885" priority="9" rank="1"/>
  </conditionalFormatting>
  <conditionalFormatting sqref="E13:I13">
    <cfRule type="top10" dxfId="884" priority="8" rank="1"/>
  </conditionalFormatting>
  <conditionalFormatting sqref="E15:I15">
    <cfRule type="top10" dxfId="883" priority="7" rank="1"/>
  </conditionalFormatting>
  <conditionalFormatting sqref="E17:I17">
    <cfRule type="top10" dxfId="882" priority="6" rank="1"/>
  </conditionalFormatting>
  <conditionalFormatting sqref="E19:I19">
    <cfRule type="top10" dxfId="881" priority="5" rank="1"/>
  </conditionalFormatting>
  <conditionalFormatting sqref="E21:I21">
    <cfRule type="top10" dxfId="880" priority="4" rank="1"/>
  </conditionalFormatting>
  <conditionalFormatting sqref="E23:I23">
    <cfRule type="top10" dxfId="879" priority="3" rank="1"/>
  </conditionalFormatting>
  <conditionalFormatting sqref="E25:I25">
    <cfRule type="top10" dxfId="878" priority="2" rank="1"/>
  </conditionalFormatting>
  <conditionalFormatting sqref="E27:I27">
    <cfRule type="top10" dxfId="87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1277</v>
      </c>
      <c r="J1" s="2" t="str">
        <f>HYPERLINK("#インデックスシート!A1","→インデックスシートへ")</f>
        <v>→インデックスシートへ</v>
      </c>
    </row>
    <row r="2" spans="2:35" x14ac:dyDescent="0.45">
      <c r="B2" s="8"/>
      <c r="C2" s="9" t="s">
        <v>0</v>
      </c>
      <c r="D2" s="32" t="s">
        <v>702</v>
      </c>
      <c r="E2" s="33"/>
      <c r="F2" s="33"/>
      <c r="G2" s="33"/>
      <c r="H2" s="33"/>
      <c r="I2" s="33"/>
      <c r="J2" s="33"/>
      <c r="K2" s="33"/>
      <c r="L2" s="34"/>
    </row>
    <row r="3" spans="2:35" ht="85.9" customHeight="1" x14ac:dyDescent="0.45">
      <c r="B3" s="10"/>
      <c r="C3" s="23" t="s">
        <v>2</v>
      </c>
      <c r="D3" s="18" t="s">
        <v>3</v>
      </c>
      <c r="E3" s="18" t="s">
        <v>703</v>
      </c>
      <c r="F3" s="18" t="s">
        <v>704</v>
      </c>
      <c r="G3" s="18" t="s">
        <v>705</v>
      </c>
      <c r="H3" s="18" t="s">
        <v>706</v>
      </c>
      <c r="I3" s="18" t="s">
        <v>707</v>
      </c>
      <c r="J3" s="18" t="s">
        <v>654</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524</v>
      </c>
      <c r="E4" s="11">
        <v>224</v>
      </c>
      <c r="F4" s="11">
        <v>150</v>
      </c>
      <c r="G4" s="11">
        <v>98</v>
      </c>
      <c r="H4" s="11">
        <v>14</v>
      </c>
      <c r="I4" s="11">
        <v>89</v>
      </c>
      <c r="J4" s="11">
        <v>17</v>
      </c>
      <c r="K4" s="11">
        <v>4</v>
      </c>
      <c r="L4" s="12">
        <v>0</v>
      </c>
    </row>
    <row r="5" spans="2:35" x14ac:dyDescent="0.45">
      <c r="B5" s="49"/>
      <c r="C5" s="50"/>
      <c r="D5" s="13">
        <v>100</v>
      </c>
      <c r="E5" s="13">
        <v>42.7</v>
      </c>
      <c r="F5" s="13">
        <v>28.6</v>
      </c>
      <c r="G5" s="13">
        <v>18.7</v>
      </c>
      <c r="H5" s="13">
        <v>2.7</v>
      </c>
      <c r="I5" s="13">
        <v>17</v>
      </c>
      <c r="J5" s="13">
        <v>3.2</v>
      </c>
      <c r="K5" s="13">
        <v>0.8</v>
      </c>
      <c r="L5" s="14">
        <v>0</v>
      </c>
    </row>
    <row r="6" spans="2:35" x14ac:dyDescent="0.45">
      <c r="B6" s="51" t="s">
        <v>1187</v>
      </c>
      <c r="C6" s="37" t="s">
        <v>11</v>
      </c>
      <c r="D6" s="11">
        <v>125</v>
      </c>
      <c r="E6" s="11">
        <v>50</v>
      </c>
      <c r="F6" s="11">
        <v>44</v>
      </c>
      <c r="G6" s="11">
        <v>27</v>
      </c>
      <c r="H6" s="11">
        <v>4</v>
      </c>
      <c r="I6" s="11">
        <v>18</v>
      </c>
      <c r="J6" s="11">
        <v>2</v>
      </c>
      <c r="K6" s="11">
        <v>3</v>
      </c>
      <c r="L6" s="12">
        <v>0</v>
      </c>
    </row>
    <row r="7" spans="2:35" x14ac:dyDescent="0.45">
      <c r="B7" s="52"/>
      <c r="C7" s="36"/>
      <c r="D7" s="13">
        <v>100</v>
      </c>
      <c r="E7" s="13">
        <v>40</v>
      </c>
      <c r="F7" s="13">
        <v>35.200000000000003</v>
      </c>
      <c r="G7" s="13">
        <v>21.6</v>
      </c>
      <c r="H7" s="13">
        <v>3.2</v>
      </c>
      <c r="I7" s="13">
        <v>14.4</v>
      </c>
      <c r="J7" s="13">
        <v>1.6</v>
      </c>
      <c r="K7" s="13">
        <v>2.4</v>
      </c>
      <c r="L7" s="14">
        <v>0</v>
      </c>
    </row>
    <row r="8" spans="2:35" x14ac:dyDescent="0.45">
      <c r="B8" s="52"/>
      <c r="C8" s="37" t="s">
        <v>12</v>
      </c>
      <c r="D8" s="11">
        <v>397</v>
      </c>
      <c r="E8" s="11">
        <v>174</v>
      </c>
      <c r="F8" s="11">
        <v>105</v>
      </c>
      <c r="G8" s="11">
        <v>71</v>
      </c>
      <c r="H8" s="11">
        <v>10</v>
      </c>
      <c r="I8" s="11">
        <v>71</v>
      </c>
      <c r="J8" s="11">
        <v>14</v>
      </c>
      <c r="K8" s="11">
        <v>1</v>
      </c>
      <c r="L8" s="12">
        <v>0</v>
      </c>
    </row>
    <row r="9" spans="2:35" x14ac:dyDescent="0.45">
      <c r="B9" s="52"/>
      <c r="C9" s="36"/>
      <c r="D9" s="13">
        <v>100</v>
      </c>
      <c r="E9" s="13">
        <v>43.8</v>
      </c>
      <c r="F9" s="13">
        <v>26.4</v>
      </c>
      <c r="G9" s="13">
        <v>17.899999999999999</v>
      </c>
      <c r="H9" s="13">
        <v>2.5</v>
      </c>
      <c r="I9" s="13">
        <v>17.899999999999999</v>
      </c>
      <c r="J9" s="13">
        <v>3.5</v>
      </c>
      <c r="K9" s="13">
        <v>0.3</v>
      </c>
      <c r="L9" s="14">
        <v>0</v>
      </c>
    </row>
    <row r="10" spans="2:35" x14ac:dyDescent="0.45">
      <c r="B10" s="52"/>
      <c r="C10" s="37" t="s">
        <v>7</v>
      </c>
      <c r="D10" s="11">
        <v>2</v>
      </c>
      <c r="E10" s="11">
        <v>0</v>
      </c>
      <c r="F10" s="11">
        <v>1</v>
      </c>
      <c r="G10" s="11">
        <v>0</v>
      </c>
      <c r="H10" s="11">
        <v>0</v>
      </c>
      <c r="I10" s="11">
        <v>0</v>
      </c>
      <c r="J10" s="11">
        <v>1</v>
      </c>
      <c r="K10" s="11">
        <v>0</v>
      </c>
      <c r="L10" s="12">
        <v>0</v>
      </c>
    </row>
    <row r="11" spans="2:35" x14ac:dyDescent="0.45">
      <c r="B11" s="52"/>
      <c r="C11" s="36"/>
      <c r="D11" s="13">
        <v>100</v>
      </c>
      <c r="E11" s="13">
        <v>0</v>
      </c>
      <c r="F11" s="13">
        <v>50</v>
      </c>
      <c r="G11" s="13">
        <v>0</v>
      </c>
      <c r="H11" s="13">
        <v>0</v>
      </c>
      <c r="I11" s="13">
        <v>0</v>
      </c>
      <c r="J11" s="13">
        <v>50</v>
      </c>
      <c r="K11" s="13">
        <v>0</v>
      </c>
      <c r="L11" s="14">
        <v>0</v>
      </c>
    </row>
    <row r="12" spans="2:35" x14ac:dyDescent="0.45">
      <c r="B12" s="51" t="s">
        <v>1241</v>
      </c>
      <c r="C12" s="37" t="s">
        <v>641</v>
      </c>
      <c r="D12" s="11">
        <v>10</v>
      </c>
      <c r="E12" s="11">
        <v>5</v>
      </c>
      <c r="F12" s="11">
        <v>1</v>
      </c>
      <c r="G12" s="11">
        <v>1</v>
      </c>
      <c r="H12" s="11">
        <v>0</v>
      </c>
      <c r="I12" s="11">
        <v>2</v>
      </c>
      <c r="J12" s="11">
        <v>0</v>
      </c>
      <c r="K12" s="11">
        <v>1</v>
      </c>
      <c r="L12" s="12">
        <v>0</v>
      </c>
    </row>
    <row r="13" spans="2:35" x14ac:dyDescent="0.45">
      <c r="B13" s="52"/>
      <c r="C13" s="36"/>
      <c r="D13" s="13">
        <v>100</v>
      </c>
      <c r="E13" s="13">
        <v>50</v>
      </c>
      <c r="F13" s="13">
        <v>10</v>
      </c>
      <c r="G13" s="13">
        <v>10</v>
      </c>
      <c r="H13" s="13">
        <v>0</v>
      </c>
      <c r="I13" s="13">
        <v>20</v>
      </c>
      <c r="J13" s="13">
        <v>0</v>
      </c>
      <c r="K13" s="13">
        <v>10</v>
      </c>
      <c r="L13" s="14">
        <v>0</v>
      </c>
    </row>
    <row r="14" spans="2:35" x14ac:dyDescent="0.45">
      <c r="B14" s="52"/>
      <c r="C14" s="37" t="s">
        <v>13</v>
      </c>
      <c r="D14" s="11">
        <v>6</v>
      </c>
      <c r="E14" s="11">
        <v>3</v>
      </c>
      <c r="F14" s="11">
        <v>3</v>
      </c>
      <c r="G14" s="11">
        <v>1</v>
      </c>
      <c r="H14" s="11">
        <v>0</v>
      </c>
      <c r="I14" s="11">
        <v>0</v>
      </c>
      <c r="J14" s="11">
        <v>0</v>
      </c>
      <c r="K14" s="11">
        <v>0</v>
      </c>
      <c r="L14" s="12">
        <v>0</v>
      </c>
    </row>
    <row r="15" spans="2:35" x14ac:dyDescent="0.45">
      <c r="B15" s="52"/>
      <c r="C15" s="36"/>
      <c r="D15" s="13">
        <v>100</v>
      </c>
      <c r="E15" s="13">
        <v>50</v>
      </c>
      <c r="F15" s="13">
        <v>50</v>
      </c>
      <c r="G15" s="13">
        <v>16.7</v>
      </c>
      <c r="H15" s="13">
        <v>0</v>
      </c>
      <c r="I15" s="13">
        <v>0</v>
      </c>
      <c r="J15" s="13">
        <v>0</v>
      </c>
      <c r="K15" s="13">
        <v>0</v>
      </c>
      <c r="L15" s="14">
        <v>0</v>
      </c>
    </row>
    <row r="16" spans="2:35" x14ac:dyDescent="0.45">
      <c r="B16" s="52"/>
      <c r="C16" s="37" t="s">
        <v>14</v>
      </c>
      <c r="D16" s="11">
        <v>26</v>
      </c>
      <c r="E16" s="11">
        <v>8</v>
      </c>
      <c r="F16" s="11">
        <v>6</v>
      </c>
      <c r="G16" s="11">
        <v>6</v>
      </c>
      <c r="H16" s="11">
        <v>1</v>
      </c>
      <c r="I16" s="11">
        <v>8</v>
      </c>
      <c r="J16" s="11">
        <v>2</v>
      </c>
      <c r="K16" s="11">
        <v>0</v>
      </c>
      <c r="L16" s="12">
        <v>0</v>
      </c>
    </row>
    <row r="17" spans="2:12" x14ac:dyDescent="0.45">
      <c r="B17" s="52"/>
      <c r="C17" s="36"/>
      <c r="D17" s="13">
        <v>100</v>
      </c>
      <c r="E17" s="13">
        <v>30.8</v>
      </c>
      <c r="F17" s="13">
        <v>23.1</v>
      </c>
      <c r="G17" s="13">
        <v>23.1</v>
      </c>
      <c r="H17" s="13">
        <v>3.8</v>
      </c>
      <c r="I17" s="13">
        <v>30.8</v>
      </c>
      <c r="J17" s="13">
        <v>7.7</v>
      </c>
      <c r="K17" s="13">
        <v>0</v>
      </c>
      <c r="L17" s="14">
        <v>0</v>
      </c>
    </row>
    <row r="18" spans="2:12" x14ac:dyDescent="0.45">
      <c r="B18" s="52"/>
      <c r="C18" s="37" t="s">
        <v>15</v>
      </c>
      <c r="D18" s="11">
        <v>35</v>
      </c>
      <c r="E18" s="11">
        <v>15</v>
      </c>
      <c r="F18" s="11">
        <v>9</v>
      </c>
      <c r="G18" s="11">
        <v>3</v>
      </c>
      <c r="H18" s="11">
        <v>2</v>
      </c>
      <c r="I18" s="11">
        <v>8</v>
      </c>
      <c r="J18" s="11">
        <v>3</v>
      </c>
      <c r="K18" s="11">
        <v>0</v>
      </c>
      <c r="L18" s="12">
        <v>0</v>
      </c>
    </row>
    <row r="19" spans="2:12" x14ac:dyDescent="0.45">
      <c r="B19" s="52"/>
      <c r="C19" s="36"/>
      <c r="D19" s="13">
        <v>100</v>
      </c>
      <c r="E19" s="13">
        <v>42.9</v>
      </c>
      <c r="F19" s="13">
        <v>25.7</v>
      </c>
      <c r="G19" s="13">
        <v>8.6</v>
      </c>
      <c r="H19" s="13">
        <v>5.7</v>
      </c>
      <c r="I19" s="13">
        <v>22.9</v>
      </c>
      <c r="J19" s="13">
        <v>8.6</v>
      </c>
      <c r="K19" s="13">
        <v>0</v>
      </c>
      <c r="L19" s="14">
        <v>0</v>
      </c>
    </row>
    <row r="20" spans="2:12" x14ac:dyDescent="0.45">
      <c r="B20" s="52"/>
      <c r="C20" s="37" t="s">
        <v>16</v>
      </c>
      <c r="D20" s="11">
        <v>85</v>
      </c>
      <c r="E20" s="11">
        <v>43</v>
      </c>
      <c r="F20" s="11">
        <v>20</v>
      </c>
      <c r="G20" s="11">
        <v>17</v>
      </c>
      <c r="H20" s="11">
        <v>1</v>
      </c>
      <c r="I20" s="11">
        <v>7</v>
      </c>
      <c r="J20" s="11">
        <v>3</v>
      </c>
      <c r="K20" s="11">
        <v>0</v>
      </c>
      <c r="L20" s="12">
        <v>0</v>
      </c>
    </row>
    <row r="21" spans="2:12" x14ac:dyDescent="0.45">
      <c r="B21" s="52"/>
      <c r="C21" s="36"/>
      <c r="D21" s="13">
        <v>100</v>
      </c>
      <c r="E21" s="13">
        <v>50.6</v>
      </c>
      <c r="F21" s="13">
        <v>23.5</v>
      </c>
      <c r="G21" s="13">
        <v>20</v>
      </c>
      <c r="H21" s="13">
        <v>1.2</v>
      </c>
      <c r="I21" s="13">
        <v>8.1999999999999993</v>
      </c>
      <c r="J21" s="13">
        <v>3.5</v>
      </c>
      <c r="K21" s="13">
        <v>0</v>
      </c>
      <c r="L21" s="14">
        <v>0</v>
      </c>
    </row>
    <row r="22" spans="2:12" x14ac:dyDescent="0.45">
      <c r="B22" s="52"/>
      <c r="C22" s="37" t="s">
        <v>642</v>
      </c>
      <c r="D22" s="11">
        <v>189</v>
      </c>
      <c r="E22" s="11">
        <v>75</v>
      </c>
      <c r="F22" s="11">
        <v>65</v>
      </c>
      <c r="G22" s="11">
        <v>47</v>
      </c>
      <c r="H22" s="11">
        <v>4</v>
      </c>
      <c r="I22" s="11">
        <v>27</v>
      </c>
      <c r="J22" s="11">
        <v>3</v>
      </c>
      <c r="K22" s="11">
        <v>3</v>
      </c>
      <c r="L22" s="12">
        <v>0</v>
      </c>
    </row>
    <row r="23" spans="2:12" x14ac:dyDescent="0.45">
      <c r="B23" s="52"/>
      <c r="C23" s="36"/>
      <c r="D23" s="13">
        <v>100</v>
      </c>
      <c r="E23" s="13">
        <v>39.700000000000003</v>
      </c>
      <c r="F23" s="13">
        <v>34.4</v>
      </c>
      <c r="G23" s="13">
        <v>24.9</v>
      </c>
      <c r="H23" s="13">
        <v>2.1</v>
      </c>
      <c r="I23" s="13">
        <v>14.3</v>
      </c>
      <c r="J23" s="13">
        <v>1.6</v>
      </c>
      <c r="K23" s="13">
        <v>1.6</v>
      </c>
      <c r="L23" s="14">
        <v>0</v>
      </c>
    </row>
    <row r="24" spans="2:12" x14ac:dyDescent="0.45">
      <c r="B24" s="52"/>
      <c r="C24" s="37" t="s">
        <v>643</v>
      </c>
      <c r="D24" s="11">
        <v>171</v>
      </c>
      <c r="E24" s="11">
        <v>74</v>
      </c>
      <c r="F24" s="11">
        <v>45</v>
      </c>
      <c r="G24" s="11">
        <v>23</v>
      </c>
      <c r="H24" s="11">
        <v>6</v>
      </c>
      <c r="I24" s="11">
        <v>37</v>
      </c>
      <c r="J24" s="11">
        <v>6</v>
      </c>
      <c r="K24" s="11">
        <v>0</v>
      </c>
      <c r="L24" s="12">
        <v>0</v>
      </c>
    </row>
    <row r="25" spans="2:12" x14ac:dyDescent="0.45">
      <c r="B25" s="52"/>
      <c r="C25" s="36"/>
      <c r="D25" s="13">
        <v>100</v>
      </c>
      <c r="E25" s="13">
        <v>43.3</v>
      </c>
      <c r="F25" s="13">
        <v>26.3</v>
      </c>
      <c r="G25" s="13">
        <v>13.5</v>
      </c>
      <c r="H25" s="13">
        <v>3.5</v>
      </c>
      <c r="I25" s="13">
        <v>21.6</v>
      </c>
      <c r="J25" s="13">
        <v>3.5</v>
      </c>
      <c r="K25" s="13">
        <v>0</v>
      </c>
      <c r="L25" s="14">
        <v>0</v>
      </c>
    </row>
    <row r="26" spans="2:12" x14ac:dyDescent="0.45">
      <c r="B26" s="52"/>
      <c r="C26" s="37" t="s">
        <v>7</v>
      </c>
      <c r="D26" s="11">
        <v>2</v>
      </c>
      <c r="E26" s="11">
        <v>1</v>
      </c>
      <c r="F26" s="11">
        <v>1</v>
      </c>
      <c r="G26" s="11">
        <v>0</v>
      </c>
      <c r="H26" s="11">
        <v>0</v>
      </c>
      <c r="I26" s="11">
        <v>0</v>
      </c>
      <c r="J26" s="11">
        <v>0</v>
      </c>
      <c r="K26" s="11">
        <v>0</v>
      </c>
      <c r="L26" s="12">
        <v>0</v>
      </c>
    </row>
    <row r="27" spans="2:12" ht="11.5" thickBot="1" x14ac:dyDescent="0.5">
      <c r="B27" s="56"/>
      <c r="C27" s="38"/>
      <c r="D27" s="15">
        <v>100</v>
      </c>
      <c r="E27" s="15">
        <v>50</v>
      </c>
      <c r="F27" s="15">
        <v>50</v>
      </c>
      <c r="G27" s="15">
        <v>0</v>
      </c>
      <c r="H27" s="15">
        <v>0</v>
      </c>
      <c r="I27" s="15">
        <v>0</v>
      </c>
      <c r="J27" s="15">
        <v>0</v>
      </c>
      <c r="K27" s="15">
        <v>0</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876" priority="12" rank="1"/>
  </conditionalFormatting>
  <conditionalFormatting sqref="E7:K7">
    <cfRule type="top10" dxfId="875" priority="11" rank="1"/>
  </conditionalFormatting>
  <conditionalFormatting sqref="E9:K9">
    <cfRule type="top10" dxfId="874" priority="10" rank="1"/>
  </conditionalFormatting>
  <conditionalFormatting sqref="E11:K11">
    <cfRule type="top10" dxfId="873" priority="9" rank="1"/>
  </conditionalFormatting>
  <conditionalFormatting sqref="E13:K13">
    <cfRule type="top10" dxfId="872" priority="8" rank="1"/>
  </conditionalFormatting>
  <conditionalFormatting sqref="E15:K15">
    <cfRule type="top10" dxfId="871" priority="7" rank="1"/>
  </conditionalFormatting>
  <conditionalFormatting sqref="E17:K17">
    <cfRule type="top10" dxfId="870" priority="6" rank="1"/>
  </conditionalFormatting>
  <conditionalFormatting sqref="E19:K19">
    <cfRule type="top10" dxfId="869" priority="5" rank="1"/>
  </conditionalFormatting>
  <conditionalFormatting sqref="E21:K21">
    <cfRule type="top10" dxfId="868" priority="4" rank="1"/>
  </conditionalFormatting>
  <conditionalFormatting sqref="E23:K23">
    <cfRule type="top10" dxfId="867" priority="3" rank="1"/>
  </conditionalFormatting>
  <conditionalFormatting sqref="E25:K25">
    <cfRule type="top10" dxfId="866" priority="2" rank="1"/>
  </conditionalFormatting>
  <conditionalFormatting sqref="E27:K27">
    <cfRule type="top10" dxfId="86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1276</v>
      </c>
      <c r="J1" s="2" t="str">
        <f>HYPERLINK("#インデックスシート!A1","→インデックスシートへ")</f>
        <v>→インデックスシートへ</v>
      </c>
    </row>
    <row r="2" spans="2:35" x14ac:dyDescent="0.45">
      <c r="B2" s="8"/>
      <c r="C2" s="9" t="s">
        <v>0</v>
      </c>
      <c r="D2" s="32" t="s">
        <v>708</v>
      </c>
      <c r="E2" s="33"/>
      <c r="F2" s="33"/>
      <c r="G2" s="33"/>
      <c r="H2" s="33"/>
      <c r="I2" s="33"/>
      <c r="J2" s="33"/>
      <c r="K2" s="33"/>
      <c r="L2" s="33"/>
      <c r="M2" s="33"/>
      <c r="N2" s="33"/>
      <c r="O2" s="33"/>
      <c r="P2" s="33"/>
      <c r="Q2" s="34"/>
    </row>
    <row r="3" spans="2:35" ht="85.9" customHeight="1" x14ac:dyDescent="0.45">
      <c r="B3" s="10"/>
      <c r="C3" s="23" t="s">
        <v>2</v>
      </c>
      <c r="D3" s="18" t="s">
        <v>3</v>
      </c>
      <c r="E3" s="18" t="s">
        <v>709</v>
      </c>
      <c r="F3" s="18" t="s">
        <v>710</v>
      </c>
      <c r="G3" s="18" t="s">
        <v>711</v>
      </c>
      <c r="H3" s="18" t="s">
        <v>712</v>
      </c>
      <c r="I3" s="18" t="s">
        <v>713</v>
      </c>
      <c r="J3" s="18" t="s">
        <v>714</v>
      </c>
      <c r="K3" s="18" t="s">
        <v>715</v>
      </c>
      <c r="L3" s="18" t="s">
        <v>716</v>
      </c>
      <c r="M3" s="18" t="s">
        <v>42</v>
      </c>
      <c r="N3" s="18" t="s">
        <v>717</v>
      </c>
      <c r="O3" s="18" t="s">
        <v>654</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524</v>
      </c>
      <c r="E4" s="11">
        <v>82</v>
      </c>
      <c r="F4" s="11">
        <v>145</v>
      </c>
      <c r="G4" s="11">
        <v>127</v>
      </c>
      <c r="H4" s="11">
        <v>110</v>
      </c>
      <c r="I4" s="11">
        <v>36</v>
      </c>
      <c r="J4" s="11">
        <v>68</v>
      </c>
      <c r="K4" s="11">
        <v>57</v>
      </c>
      <c r="L4" s="11">
        <v>149</v>
      </c>
      <c r="M4" s="11">
        <v>9</v>
      </c>
      <c r="N4" s="11">
        <v>105</v>
      </c>
      <c r="O4" s="11">
        <v>46</v>
      </c>
      <c r="P4" s="11">
        <v>16</v>
      </c>
      <c r="Q4" s="12">
        <v>0</v>
      </c>
    </row>
    <row r="5" spans="2:35" x14ac:dyDescent="0.45">
      <c r="B5" s="49"/>
      <c r="C5" s="50"/>
      <c r="D5" s="13">
        <v>100</v>
      </c>
      <c r="E5" s="13">
        <v>15.6</v>
      </c>
      <c r="F5" s="13">
        <v>27.7</v>
      </c>
      <c r="G5" s="13">
        <v>24.2</v>
      </c>
      <c r="H5" s="13">
        <v>21</v>
      </c>
      <c r="I5" s="13">
        <v>6.9</v>
      </c>
      <c r="J5" s="13">
        <v>13</v>
      </c>
      <c r="K5" s="13">
        <v>10.9</v>
      </c>
      <c r="L5" s="13">
        <v>28.4</v>
      </c>
      <c r="M5" s="13">
        <v>1.7</v>
      </c>
      <c r="N5" s="13">
        <v>20</v>
      </c>
      <c r="O5" s="13">
        <v>8.8000000000000007</v>
      </c>
      <c r="P5" s="13">
        <v>3.1</v>
      </c>
      <c r="Q5" s="14">
        <v>0</v>
      </c>
    </row>
    <row r="6" spans="2:35" x14ac:dyDescent="0.45">
      <c r="B6" s="51" t="s">
        <v>1187</v>
      </c>
      <c r="C6" s="37" t="s">
        <v>11</v>
      </c>
      <c r="D6" s="11">
        <v>125</v>
      </c>
      <c r="E6" s="11">
        <v>19</v>
      </c>
      <c r="F6" s="11">
        <v>31</v>
      </c>
      <c r="G6" s="11">
        <v>31</v>
      </c>
      <c r="H6" s="11">
        <v>24</v>
      </c>
      <c r="I6" s="11">
        <v>7</v>
      </c>
      <c r="J6" s="11">
        <v>16</v>
      </c>
      <c r="K6" s="11">
        <v>13</v>
      </c>
      <c r="L6" s="11">
        <v>36</v>
      </c>
      <c r="M6" s="11">
        <v>0</v>
      </c>
      <c r="N6" s="11">
        <v>27</v>
      </c>
      <c r="O6" s="11">
        <v>17</v>
      </c>
      <c r="P6" s="11">
        <v>5</v>
      </c>
      <c r="Q6" s="12">
        <v>0</v>
      </c>
    </row>
    <row r="7" spans="2:35" x14ac:dyDescent="0.45">
      <c r="B7" s="52"/>
      <c r="C7" s="36"/>
      <c r="D7" s="13">
        <v>100</v>
      </c>
      <c r="E7" s="13">
        <v>15.2</v>
      </c>
      <c r="F7" s="13">
        <v>24.8</v>
      </c>
      <c r="G7" s="13">
        <v>24.8</v>
      </c>
      <c r="H7" s="13">
        <v>19.2</v>
      </c>
      <c r="I7" s="13">
        <v>5.6</v>
      </c>
      <c r="J7" s="13">
        <v>12.8</v>
      </c>
      <c r="K7" s="13">
        <v>10.4</v>
      </c>
      <c r="L7" s="13">
        <v>28.8</v>
      </c>
      <c r="M7" s="13">
        <v>0</v>
      </c>
      <c r="N7" s="13">
        <v>21.6</v>
      </c>
      <c r="O7" s="13">
        <v>13.6</v>
      </c>
      <c r="P7" s="13">
        <v>4</v>
      </c>
      <c r="Q7" s="14">
        <v>0</v>
      </c>
    </row>
    <row r="8" spans="2:35" x14ac:dyDescent="0.45">
      <c r="B8" s="52"/>
      <c r="C8" s="37" t="s">
        <v>12</v>
      </c>
      <c r="D8" s="11">
        <v>397</v>
      </c>
      <c r="E8" s="11">
        <v>63</v>
      </c>
      <c r="F8" s="11">
        <v>114</v>
      </c>
      <c r="G8" s="11">
        <v>96</v>
      </c>
      <c r="H8" s="11">
        <v>85</v>
      </c>
      <c r="I8" s="11">
        <v>29</v>
      </c>
      <c r="J8" s="11">
        <v>51</v>
      </c>
      <c r="K8" s="11">
        <v>43</v>
      </c>
      <c r="L8" s="11">
        <v>113</v>
      </c>
      <c r="M8" s="11">
        <v>9</v>
      </c>
      <c r="N8" s="11">
        <v>78</v>
      </c>
      <c r="O8" s="11">
        <v>29</v>
      </c>
      <c r="P8" s="11">
        <v>11</v>
      </c>
      <c r="Q8" s="12">
        <v>0</v>
      </c>
    </row>
    <row r="9" spans="2:35" x14ac:dyDescent="0.45">
      <c r="B9" s="52"/>
      <c r="C9" s="36"/>
      <c r="D9" s="13">
        <v>100</v>
      </c>
      <c r="E9" s="13">
        <v>15.9</v>
      </c>
      <c r="F9" s="13">
        <v>28.7</v>
      </c>
      <c r="G9" s="13">
        <v>24.2</v>
      </c>
      <c r="H9" s="13">
        <v>21.4</v>
      </c>
      <c r="I9" s="13">
        <v>7.3</v>
      </c>
      <c r="J9" s="13">
        <v>12.8</v>
      </c>
      <c r="K9" s="13">
        <v>10.8</v>
      </c>
      <c r="L9" s="13">
        <v>28.5</v>
      </c>
      <c r="M9" s="13">
        <v>2.2999999999999998</v>
      </c>
      <c r="N9" s="13">
        <v>19.600000000000001</v>
      </c>
      <c r="O9" s="13">
        <v>7.3</v>
      </c>
      <c r="P9" s="13">
        <v>2.8</v>
      </c>
      <c r="Q9" s="14">
        <v>0</v>
      </c>
    </row>
    <row r="10" spans="2:35" x14ac:dyDescent="0.45">
      <c r="B10" s="52"/>
      <c r="C10" s="37" t="s">
        <v>7</v>
      </c>
      <c r="D10" s="11">
        <v>2</v>
      </c>
      <c r="E10" s="11">
        <v>0</v>
      </c>
      <c r="F10" s="11">
        <v>0</v>
      </c>
      <c r="G10" s="11">
        <v>0</v>
      </c>
      <c r="H10" s="11">
        <v>1</v>
      </c>
      <c r="I10" s="11">
        <v>0</v>
      </c>
      <c r="J10" s="11">
        <v>1</v>
      </c>
      <c r="K10" s="11">
        <v>1</v>
      </c>
      <c r="L10" s="11">
        <v>0</v>
      </c>
      <c r="M10" s="11">
        <v>0</v>
      </c>
      <c r="N10" s="11">
        <v>0</v>
      </c>
      <c r="O10" s="11">
        <v>0</v>
      </c>
      <c r="P10" s="11">
        <v>0</v>
      </c>
      <c r="Q10" s="12">
        <v>0</v>
      </c>
    </row>
    <row r="11" spans="2:35" x14ac:dyDescent="0.45">
      <c r="B11" s="52"/>
      <c r="C11" s="36"/>
      <c r="D11" s="13">
        <v>100</v>
      </c>
      <c r="E11" s="13">
        <v>0</v>
      </c>
      <c r="F11" s="13">
        <v>0</v>
      </c>
      <c r="G11" s="13">
        <v>0</v>
      </c>
      <c r="H11" s="13">
        <v>50</v>
      </c>
      <c r="I11" s="13">
        <v>0</v>
      </c>
      <c r="J11" s="13">
        <v>50</v>
      </c>
      <c r="K11" s="13">
        <v>50</v>
      </c>
      <c r="L11" s="13">
        <v>0</v>
      </c>
      <c r="M11" s="13">
        <v>0</v>
      </c>
      <c r="N11" s="13">
        <v>0</v>
      </c>
      <c r="O11" s="13">
        <v>0</v>
      </c>
      <c r="P11" s="13">
        <v>0</v>
      </c>
      <c r="Q11" s="14">
        <v>0</v>
      </c>
    </row>
    <row r="12" spans="2:35" x14ac:dyDescent="0.45">
      <c r="B12" s="51" t="s">
        <v>1241</v>
      </c>
      <c r="C12" s="37" t="s">
        <v>641</v>
      </c>
      <c r="D12" s="11">
        <v>10</v>
      </c>
      <c r="E12" s="11">
        <v>0</v>
      </c>
      <c r="F12" s="11">
        <v>1</v>
      </c>
      <c r="G12" s="11">
        <v>2</v>
      </c>
      <c r="H12" s="11">
        <v>1</v>
      </c>
      <c r="I12" s="11">
        <v>0</v>
      </c>
      <c r="J12" s="11">
        <v>0</v>
      </c>
      <c r="K12" s="11">
        <v>1</v>
      </c>
      <c r="L12" s="11">
        <v>4</v>
      </c>
      <c r="M12" s="11">
        <v>0</v>
      </c>
      <c r="N12" s="11">
        <v>3</v>
      </c>
      <c r="O12" s="11">
        <v>1</v>
      </c>
      <c r="P12" s="11">
        <v>0</v>
      </c>
      <c r="Q12" s="12">
        <v>0</v>
      </c>
    </row>
    <row r="13" spans="2:35" x14ac:dyDescent="0.45">
      <c r="B13" s="52"/>
      <c r="C13" s="36"/>
      <c r="D13" s="13">
        <v>100</v>
      </c>
      <c r="E13" s="13">
        <v>0</v>
      </c>
      <c r="F13" s="13">
        <v>10</v>
      </c>
      <c r="G13" s="13">
        <v>20</v>
      </c>
      <c r="H13" s="13">
        <v>10</v>
      </c>
      <c r="I13" s="13">
        <v>0</v>
      </c>
      <c r="J13" s="13">
        <v>0</v>
      </c>
      <c r="K13" s="13">
        <v>10</v>
      </c>
      <c r="L13" s="13">
        <v>40</v>
      </c>
      <c r="M13" s="13">
        <v>0</v>
      </c>
      <c r="N13" s="13">
        <v>30</v>
      </c>
      <c r="O13" s="13">
        <v>10</v>
      </c>
      <c r="P13" s="13">
        <v>0</v>
      </c>
      <c r="Q13" s="14">
        <v>0</v>
      </c>
    </row>
    <row r="14" spans="2:35" x14ac:dyDescent="0.45">
      <c r="B14" s="52"/>
      <c r="C14" s="37" t="s">
        <v>13</v>
      </c>
      <c r="D14" s="11">
        <v>6</v>
      </c>
      <c r="E14" s="11">
        <v>1</v>
      </c>
      <c r="F14" s="11">
        <v>0</v>
      </c>
      <c r="G14" s="11">
        <v>0</v>
      </c>
      <c r="H14" s="11">
        <v>0</v>
      </c>
      <c r="I14" s="11">
        <v>0</v>
      </c>
      <c r="J14" s="11">
        <v>0</v>
      </c>
      <c r="K14" s="11">
        <v>0</v>
      </c>
      <c r="L14" s="11">
        <v>0</v>
      </c>
      <c r="M14" s="11">
        <v>0</v>
      </c>
      <c r="N14" s="11">
        <v>3</v>
      </c>
      <c r="O14" s="11">
        <v>1</v>
      </c>
      <c r="P14" s="11">
        <v>1</v>
      </c>
      <c r="Q14" s="12">
        <v>0</v>
      </c>
    </row>
    <row r="15" spans="2:35" x14ac:dyDescent="0.45">
      <c r="B15" s="52"/>
      <c r="C15" s="36"/>
      <c r="D15" s="13">
        <v>100</v>
      </c>
      <c r="E15" s="13">
        <v>16.7</v>
      </c>
      <c r="F15" s="13">
        <v>0</v>
      </c>
      <c r="G15" s="13">
        <v>0</v>
      </c>
      <c r="H15" s="13">
        <v>0</v>
      </c>
      <c r="I15" s="13">
        <v>0</v>
      </c>
      <c r="J15" s="13">
        <v>0</v>
      </c>
      <c r="K15" s="13">
        <v>0</v>
      </c>
      <c r="L15" s="13">
        <v>0</v>
      </c>
      <c r="M15" s="13">
        <v>0</v>
      </c>
      <c r="N15" s="13">
        <v>50</v>
      </c>
      <c r="O15" s="13">
        <v>16.7</v>
      </c>
      <c r="P15" s="13">
        <v>16.7</v>
      </c>
      <c r="Q15" s="14">
        <v>0</v>
      </c>
    </row>
    <row r="16" spans="2:35" x14ac:dyDescent="0.45">
      <c r="B16" s="52"/>
      <c r="C16" s="37" t="s">
        <v>14</v>
      </c>
      <c r="D16" s="11">
        <v>26</v>
      </c>
      <c r="E16" s="11">
        <v>2</v>
      </c>
      <c r="F16" s="11">
        <v>7</v>
      </c>
      <c r="G16" s="11">
        <v>6</v>
      </c>
      <c r="H16" s="11">
        <v>4</v>
      </c>
      <c r="I16" s="11">
        <v>1</v>
      </c>
      <c r="J16" s="11">
        <v>4</v>
      </c>
      <c r="K16" s="11">
        <v>2</v>
      </c>
      <c r="L16" s="11">
        <v>5</v>
      </c>
      <c r="M16" s="11">
        <v>0</v>
      </c>
      <c r="N16" s="11">
        <v>8</v>
      </c>
      <c r="O16" s="11">
        <v>5</v>
      </c>
      <c r="P16" s="11">
        <v>2</v>
      </c>
      <c r="Q16" s="12">
        <v>0</v>
      </c>
    </row>
    <row r="17" spans="2:17" x14ac:dyDescent="0.45">
      <c r="B17" s="52"/>
      <c r="C17" s="36"/>
      <c r="D17" s="13">
        <v>100</v>
      </c>
      <c r="E17" s="13">
        <v>7.7</v>
      </c>
      <c r="F17" s="13">
        <v>26.9</v>
      </c>
      <c r="G17" s="13">
        <v>23.1</v>
      </c>
      <c r="H17" s="13">
        <v>15.4</v>
      </c>
      <c r="I17" s="13">
        <v>3.8</v>
      </c>
      <c r="J17" s="13">
        <v>15.4</v>
      </c>
      <c r="K17" s="13">
        <v>7.7</v>
      </c>
      <c r="L17" s="13">
        <v>19.2</v>
      </c>
      <c r="M17" s="13">
        <v>0</v>
      </c>
      <c r="N17" s="13">
        <v>30.8</v>
      </c>
      <c r="O17" s="13">
        <v>19.2</v>
      </c>
      <c r="P17" s="13">
        <v>7.7</v>
      </c>
      <c r="Q17" s="14">
        <v>0</v>
      </c>
    </row>
    <row r="18" spans="2:17" x14ac:dyDescent="0.45">
      <c r="B18" s="52"/>
      <c r="C18" s="37" t="s">
        <v>15</v>
      </c>
      <c r="D18" s="11">
        <v>35</v>
      </c>
      <c r="E18" s="11">
        <v>6</v>
      </c>
      <c r="F18" s="11">
        <v>9</v>
      </c>
      <c r="G18" s="11">
        <v>10</v>
      </c>
      <c r="H18" s="11">
        <v>7</v>
      </c>
      <c r="I18" s="11">
        <v>6</v>
      </c>
      <c r="J18" s="11">
        <v>6</v>
      </c>
      <c r="K18" s="11">
        <v>8</v>
      </c>
      <c r="L18" s="11">
        <v>11</v>
      </c>
      <c r="M18" s="11">
        <v>2</v>
      </c>
      <c r="N18" s="11">
        <v>7</v>
      </c>
      <c r="O18" s="11">
        <v>2</v>
      </c>
      <c r="P18" s="11">
        <v>1</v>
      </c>
      <c r="Q18" s="12">
        <v>0</v>
      </c>
    </row>
    <row r="19" spans="2:17" x14ac:dyDescent="0.45">
      <c r="B19" s="52"/>
      <c r="C19" s="36"/>
      <c r="D19" s="13">
        <v>100</v>
      </c>
      <c r="E19" s="13">
        <v>17.100000000000001</v>
      </c>
      <c r="F19" s="13">
        <v>25.7</v>
      </c>
      <c r="G19" s="13">
        <v>28.6</v>
      </c>
      <c r="H19" s="13">
        <v>20</v>
      </c>
      <c r="I19" s="13">
        <v>17.100000000000001</v>
      </c>
      <c r="J19" s="13">
        <v>17.100000000000001</v>
      </c>
      <c r="K19" s="13">
        <v>22.9</v>
      </c>
      <c r="L19" s="13">
        <v>31.4</v>
      </c>
      <c r="M19" s="13">
        <v>5.7</v>
      </c>
      <c r="N19" s="13">
        <v>20</v>
      </c>
      <c r="O19" s="13">
        <v>5.7</v>
      </c>
      <c r="P19" s="13">
        <v>2.9</v>
      </c>
      <c r="Q19" s="14">
        <v>0</v>
      </c>
    </row>
    <row r="20" spans="2:17" x14ac:dyDescent="0.45">
      <c r="B20" s="52"/>
      <c r="C20" s="37" t="s">
        <v>16</v>
      </c>
      <c r="D20" s="11">
        <v>85</v>
      </c>
      <c r="E20" s="11">
        <v>7</v>
      </c>
      <c r="F20" s="11">
        <v>29</v>
      </c>
      <c r="G20" s="11">
        <v>25</v>
      </c>
      <c r="H20" s="11">
        <v>20</v>
      </c>
      <c r="I20" s="11">
        <v>10</v>
      </c>
      <c r="J20" s="11">
        <v>12</v>
      </c>
      <c r="K20" s="11">
        <v>6</v>
      </c>
      <c r="L20" s="11">
        <v>31</v>
      </c>
      <c r="M20" s="11">
        <v>2</v>
      </c>
      <c r="N20" s="11">
        <v>18</v>
      </c>
      <c r="O20" s="11">
        <v>7</v>
      </c>
      <c r="P20" s="11">
        <v>2</v>
      </c>
      <c r="Q20" s="12">
        <v>0</v>
      </c>
    </row>
    <row r="21" spans="2:17" x14ac:dyDescent="0.45">
      <c r="B21" s="52"/>
      <c r="C21" s="36"/>
      <c r="D21" s="13">
        <v>100</v>
      </c>
      <c r="E21" s="13">
        <v>8.1999999999999993</v>
      </c>
      <c r="F21" s="13">
        <v>34.1</v>
      </c>
      <c r="G21" s="13">
        <v>29.4</v>
      </c>
      <c r="H21" s="13">
        <v>23.5</v>
      </c>
      <c r="I21" s="13">
        <v>11.8</v>
      </c>
      <c r="J21" s="13">
        <v>14.1</v>
      </c>
      <c r="K21" s="13">
        <v>7.1</v>
      </c>
      <c r="L21" s="13">
        <v>36.5</v>
      </c>
      <c r="M21" s="13">
        <v>2.4</v>
      </c>
      <c r="N21" s="13">
        <v>21.2</v>
      </c>
      <c r="O21" s="13">
        <v>8.1999999999999993</v>
      </c>
      <c r="P21" s="13">
        <v>2.4</v>
      </c>
      <c r="Q21" s="14">
        <v>0</v>
      </c>
    </row>
    <row r="22" spans="2:17" x14ac:dyDescent="0.45">
      <c r="B22" s="52"/>
      <c r="C22" s="37" t="s">
        <v>642</v>
      </c>
      <c r="D22" s="11">
        <v>189</v>
      </c>
      <c r="E22" s="11">
        <v>30</v>
      </c>
      <c r="F22" s="11">
        <v>53</v>
      </c>
      <c r="G22" s="11">
        <v>45</v>
      </c>
      <c r="H22" s="11">
        <v>46</v>
      </c>
      <c r="I22" s="11">
        <v>9</v>
      </c>
      <c r="J22" s="11">
        <v>26</v>
      </c>
      <c r="K22" s="11">
        <v>24</v>
      </c>
      <c r="L22" s="11">
        <v>60</v>
      </c>
      <c r="M22" s="11">
        <v>1</v>
      </c>
      <c r="N22" s="11">
        <v>33</v>
      </c>
      <c r="O22" s="11">
        <v>17</v>
      </c>
      <c r="P22" s="11">
        <v>4</v>
      </c>
      <c r="Q22" s="12">
        <v>0</v>
      </c>
    </row>
    <row r="23" spans="2:17" x14ac:dyDescent="0.45">
      <c r="B23" s="52"/>
      <c r="C23" s="36"/>
      <c r="D23" s="13">
        <v>100</v>
      </c>
      <c r="E23" s="13">
        <v>15.9</v>
      </c>
      <c r="F23" s="13">
        <v>28</v>
      </c>
      <c r="G23" s="13">
        <v>23.8</v>
      </c>
      <c r="H23" s="13">
        <v>24.3</v>
      </c>
      <c r="I23" s="13">
        <v>4.8</v>
      </c>
      <c r="J23" s="13">
        <v>13.8</v>
      </c>
      <c r="K23" s="13">
        <v>12.7</v>
      </c>
      <c r="L23" s="13">
        <v>31.7</v>
      </c>
      <c r="M23" s="13">
        <v>0.5</v>
      </c>
      <c r="N23" s="13">
        <v>17.5</v>
      </c>
      <c r="O23" s="13">
        <v>9</v>
      </c>
      <c r="P23" s="13">
        <v>2.1</v>
      </c>
      <c r="Q23" s="14">
        <v>0</v>
      </c>
    </row>
    <row r="24" spans="2:17" x14ac:dyDescent="0.45">
      <c r="B24" s="52"/>
      <c r="C24" s="37" t="s">
        <v>643</v>
      </c>
      <c r="D24" s="11">
        <v>171</v>
      </c>
      <c r="E24" s="11">
        <v>36</v>
      </c>
      <c r="F24" s="11">
        <v>46</v>
      </c>
      <c r="G24" s="11">
        <v>39</v>
      </c>
      <c r="H24" s="11">
        <v>31</v>
      </c>
      <c r="I24" s="11">
        <v>10</v>
      </c>
      <c r="J24" s="11">
        <v>19</v>
      </c>
      <c r="K24" s="11">
        <v>16</v>
      </c>
      <c r="L24" s="11">
        <v>38</v>
      </c>
      <c r="M24" s="11">
        <v>4</v>
      </c>
      <c r="N24" s="11">
        <v>33</v>
      </c>
      <c r="O24" s="11">
        <v>13</v>
      </c>
      <c r="P24" s="11">
        <v>5</v>
      </c>
      <c r="Q24" s="12">
        <v>0</v>
      </c>
    </row>
    <row r="25" spans="2:17" x14ac:dyDescent="0.45">
      <c r="B25" s="52"/>
      <c r="C25" s="36"/>
      <c r="D25" s="13">
        <v>100</v>
      </c>
      <c r="E25" s="13">
        <v>21.1</v>
      </c>
      <c r="F25" s="13">
        <v>26.9</v>
      </c>
      <c r="G25" s="13">
        <v>22.8</v>
      </c>
      <c r="H25" s="13">
        <v>18.100000000000001</v>
      </c>
      <c r="I25" s="13">
        <v>5.8</v>
      </c>
      <c r="J25" s="13">
        <v>11.1</v>
      </c>
      <c r="K25" s="13">
        <v>9.4</v>
      </c>
      <c r="L25" s="13">
        <v>22.2</v>
      </c>
      <c r="M25" s="13">
        <v>2.2999999999999998</v>
      </c>
      <c r="N25" s="13">
        <v>19.3</v>
      </c>
      <c r="O25" s="13">
        <v>7.6</v>
      </c>
      <c r="P25" s="13">
        <v>2.9</v>
      </c>
      <c r="Q25" s="14">
        <v>0</v>
      </c>
    </row>
    <row r="26" spans="2:17" x14ac:dyDescent="0.45">
      <c r="B26" s="52"/>
      <c r="C26" s="37" t="s">
        <v>7</v>
      </c>
      <c r="D26" s="11">
        <v>2</v>
      </c>
      <c r="E26" s="11">
        <v>0</v>
      </c>
      <c r="F26" s="11">
        <v>0</v>
      </c>
      <c r="G26" s="11">
        <v>0</v>
      </c>
      <c r="H26" s="11">
        <v>1</v>
      </c>
      <c r="I26" s="11">
        <v>0</v>
      </c>
      <c r="J26" s="11">
        <v>1</v>
      </c>
      <c r="K26" s="11">
        <v>0</v>
      </c>
      <c r="L26" s="11">
        <v>0</v>
      </c>
      <c r="M26" s="11">
        <v>0</v>
      </c>
      <c r="N26" s="11">
        <v>0</v>
      </c>
      <c r="O26" s="11">
        <v>0</v>
      </c>
      <c r="P26" s="11">
        <v>1</v>
      </c>
      <c r="Q26" s="12">
        <v>0</v>
      </c>
    </row>
    <row r="27" spans="2:17" ht="11.5" thickBot="1" x14ac:dyDescent="0.5">
      <c r="B27" s="56"/>
      <c r="C27" s="38"/>
      <c r="D27" s="15">
        <v>100</v>
      </c>
      <c r="E27" s="15">
        <v>0</v>
      </c>
      <c r="F27" s="15">
        <v>0</v>
      </c>
      <c r="G27" s="15">
        <v>0</v>
      </c>
      <c r="H27" s="15">
        <v>50</v>
      </c>
      <c r="I27" s="15">
        <v>0</v>
      </c>
      <c r="J27" s="15">
        <v>50</v>
      </c>
      <c r="K27" s="15">
        <v>0</v>
      </c>
      <c r="L27" s="15">
        <v>0</v>
      </c>
      <c r="M27" s="15">
        <v>0</v>
      </c>
      <c r="N27" s="15">
        <v>0</v>
      </c>
      <c r="O27" s="15">
        <v>0</v>
      </c>
      <c r="P27" s="15">
        <v>50</v>
      </c>
      <c r="Q27" s="16">
        <v>0</v>
      </c>
    </row>
  </sheetData>
  <mergeCells count="15">
    <mergeCell ref="D2:Q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P5">
    <cfRule type="top10" dxfId="864" priority="12" rank="1"/>
  </conditionalFormatting>
  <conditionalFormatting sqref="E7:P7">
    <cfRule type="top10" dxfId="863" priority="11" rank="1"/>
  </conditionalFormatting>
  <conditionalFormatting sqref="E9:P9">
    <cfRule type="top10" dxfId="862" priority="10" rank="1"/>
  </conditionalFormatting>
  <conditionalFormatting sqref="E11:P11">
    <cfRule type="top10" dxfId="861" priority="9" rank="1"/>
  </conditionalFormatting>
  <conditionalFormatting sqref="E13:P13">
    <cfRule type="top10" dxfId="860" priority="8" rank="1"/>
  </conditionalFormatting>
  <conditionalFormatting sqref="E15:P15">
    <cfRule type="top10" dxfId="859" priority="7" rank="1"/>
  </conditionalFormatting>
  <conditionalFormatting sqref="E17:P17">
    <cfRule type="top10" dxfId="858" priority="6" rank="1"/>
  </conditionalFormatting>
  <conditionalFormatting sqref="E19:P19">
    <cfRule type="top10" dxfId="857" priority="5" rank="1"/>
  </conditionalFormatting>
  <conditionalFormatting sqref="E21:P21">
    <cfRule type="top10" dxfId="856" priority="4" rank="1"/>
  </conditionalFormatting>
  <conditionalFormatting sqref="E23:P23">
    <cfRule type="top10" dxfId="855" priority="3" rank="1"/>
  </conditionalFormatting>
  <conditionalFormatting sqref="E25:P25">
    <cfRule type="top10" dxfId="854" priority="2" rank="1"/>
  </conditionalFormatting>
  <conditionalFormatting sqref="E27:P27">
    <cfRule type="top10" dxfId="85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1275</v>
      </c>
      <c r="J1" s="2" t="str">
        <f>HYPERLINK("#インデックスシート!A1","→インデックスシートへ")</f>
        <v>→インデックスシートへ</v>
      </c>
    </row>
    <row r="2" spans="2:35" x14ac:dyDescent="0.45">
      <c r="B2" s="8"/>
      <c r="C2" s="9" t="s">
        <v>0</v>
      </c>
      <c r="D2" s="32" t="s">
        <v>718</v>
      </c>
      <c r="E2" s="33"/>
      <c r="F2" s="33"/>
      <c r="G2" s="33"/>
      <c r="H2" s="33"/>
      <c r="I2" s="33"/>
      <c r="J2" s="33"/>
      <c r="K2" s="34"/>
    </row>
    <row r="3" spans="2:35" ht="85.9" customHeight="1" x14ac:dyDescent="0.45">
      <c r="B3" s="10"/>
      <c r="C3" s="23" t="s">
        <v>2</v>
      </c>
      <c r="D3" s="18" t="s">
        <v>3</v>
      </c>
      <c r="E3" s="18" t="s">
        <v>719</v>
      </c>
      <c r="F3" s="18" t="s">
        <v>720</v>
      </c>
      <c r="G3" s="18" t="s">
        <v>721</v>
      </c>
      <c r="H3" s="18" t="s">
        <v>722</v>
      </c>
      <c r="I3" s="18" t="s">
        <v>654</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524</v>
      </c>
      <c r="E4" s="11">
        <v>86</v>
      </c>
      <c r="F4" s="11">
        <v>237</v>
      </c>
      <c r="G4" s="11">
        <v>67</v>
      </c>
      <c r="H4" s="11">
        <v>74</v>
      </c>
      <c r="I4" s="11">
        <v>51</v>
      </c>
      <c r="J4" s="11">
        <v>9</v>
      </c>
      <c r="K4" s="12">
        <v>0</v>
      </c>
    </row>
    <row r="5" spans="2:35" x14ac:dyDescent="0.45">
      <c r="B5" s="49"/>
      <c r="C5" s="50"/>
      <c r="D5" s="13">
        <v>100</v>
      </c>
      <c r="E5" s="13">
        <v>16.399999999999999</v>
      </c>
      <c r="F5" s="13">
        <v>45.2</v>
      </c>
      <c r="G5" s="13">
        <v>12.8</v>
      </c>
      <c r="H5" s="13">
        <v>14.1</v>
      </c>
      <c r="I5" s="13">
        <v>9.6999999999999993</v>
      </c>
      <c r="J5" s="13">
        <v>1.7</v>
      </c>
      <c r="K5" s="14">
        <v>0</v>
      </c>
    </row>
    <row r="6" spans="2:35" x14ac:dyDescent="0.45">
      <c r="B6" s="51" t="s">
        <v>1187</v>
      </c>
      <c r="C6" s="37" t="s">
        <v>11</v>
      </c>
      <c r="D6" s="11">
        <v>125</v>
      </c>
      <c r="E6" s="11">
        <v>16</v>
      </c>
      <c r="F6" s="11">
        <v>55</v>
      </c>
      <c r="G6" s="11">
        <v>13</v>
      </c>
      <c r="H6" s="11">
        <v>26</v>
      </c>
      <c r="I6" s="11">
        <v>13</v>
      </c>
      <c r="J6" s="11">
        <v>2</v>
      </c>
      <c r="K6" s="12">
        <v>0</v>
      </c>
    </row>
    <row r="7" spans="2:35" x14ac:dyDescent="0.45">
      <c r="B7" s="52"/>
      <c r="C7" s="36"/>
      <c r="D7" s="13">
        <v>100</v>
      </c>
      <c r="E7" s="13">
        <v>12.8</v>
      </c>
      <c r="F7" s="13">
        <v>44</v>
      </c>
      <c r="G7" s="13">
        <v>10.4</v>
      </c>
      <c r="H7" s="13">
        <v>20.8</v>
      </c>
      <c r="I7" s="13">
        <v>10.4</v>
      </c>
      <c r="J7" s="13">
        <v>1.6</v>
      </c>
      <c r="K7" s="14">
        <v>0</v>
      </c>
    </row>
    <row r="8" spans="2:35" x14ac:dyDescent="0.45">
      <c r="B8" s="52"/>
      <c r="C8" s="37" t="s">
        <v>12</v>
      </c>
      <c r="D8" s="11">
        <v>397</v>
      </c>
      <c r="E8" s="11">
        <v>70</v>
      </c>
      <c r="F8" s="11">
        <v>181</v>
      </c>
      <c r="G8" s="11">
        <v>54</v>
      </c>
      <c r="H8" s="11">
        <v>47</v>
      </c>
      <c r="I8" s="11">
        <v>38</v>
      </c>
      <c r="J8" s="11">
        <v>7</v>
      </c>
      <c r="K8" s="12">
        <v>0</v>
      </c>
    </row>
    <row r="9" spans="2:35" x14ac:dyDescent="0.45">
      <c r="B9" s="52"/>
      <c r="C9" s="36"/>
      <c r="D9" s="13">
        <v>100</v>
      </c>
      <c r="E9" s="13">
        <v>17.600000000000001</v>
      </c>
      <c r="F9" s="13">
        <v>45.6</v>
      </c>
      <c r="G9" s="13">
        <v>13.6</v>
      </c>
      <c r="H9" s="13">
        <v>11.8</v>
      </c>
      <c r="I9" s="13">
        <v>9.6</v>
      </c>
      <c r="J9" s="13">
        <v>1.8</v>
      </c>
      <c r="K9" s="14">
        <v>0</v>
      </c>
    </row>
    <row r="10" spans="2:35" x14ac:dyDescent="0.45">
      <c r="B10" s="52"/>
      <c r="C10" s="37" t="s">
        <v>7</v>
      </c>
      <c r="D10" s="11">
        <v>2</v>
      </c>
      <c r="E10" s="11">
        <v>0</v>
      </c>
      <c r="F10" s="11">
        <v>1</v>
      </c>
      <c r="G10" s="11">
        <v>0</v>
      </c>
      <c r="H10" s="11">
        <v>1</v>
      </c>
      <c r="I10" s="11">
        <v>0</v>
      </c>
      <c r="J10" s="11">
        <v>0</v>
      </c>
      <c r="K10" s="12">
        <v>0</v>
      </c>
    </row>
    <row r="11" spans="2:35" x14ac:dyDescent="0.45">
      <c r="B11" s="52"/>
      <c r="C11" s="36"/>
      <c r="D11" s="13">
        <v>100</v>
      </c>
      <c r="E11" s="13">
        <v>0</v>
      </c>
      <c r="F11" s="13">
        <v>50</v>
      </c>
      <c r="G11" s="13">
        <v>0</v>
      </c>
      <c r="H11" s="13">
        <v>50</v>
      </c>
      <c r="I11" s="13">
        <v>0</v>
      </c>
      <c r="J11" s="13">
        <v>0</v>
      </c>
      <c r="K11" s="14">
        <v>0</v>
      </c>
    </row>
    <row r="12" spans="2:35" x14ac:dyDescent="0.45">
      <c r="B12" s="51" t="s">
        <v>1241</v>
      </c>
      <c r="C12" s="37" t="s">
        <v>641</v>
      </c>
      <c r="D12" s="11">
        <v>10</v>
      </c>
      <c r="E12" s="11">
        <v>2</v>
      </c>
      <c r="F12" s="11">
        <v>4</v>
      </c>
      <c r="G12" s="11">
        <v>1</v>
      </c>
      <c r="H12" s="11">
        <v>2</v>
      </c>
      <c r="I12" s="11">
        <v>1</v>
      </c>
      <c r="J12" s="11">
        <v>0</v>
      </c>
      <c r="K12" s="12">
        <v>0</v>
      </c>
    </row>
    <row r="13" spans="2:35" x14ac:dyDescent="0.45">
      <c r="B13" s="52"/>
      <c r="C13" s="36"/>
      <c r="D13" s="13">
        <v>100</v>
      </c>
      <c r="E13" s="13">
        <v>20</v>
      </c>
      <c r="F13" s="13">
        <v>40</v>
      </c>
      <c r="G13" s="13">
        <v>10</v>
      </c>
      <c r="H13" s="13">
        <v>20</v>
      </c>
      <c r="I13" s="13">
        <v>10</v>
      </c>
      <c r="J13" s="13">
        <v>0</v>
      </c>
      <c r="K13" s="14">
        <v>0</v>
      </c>
    </row>
    <row r="14" spans="2:35" x14ac:dyDescent="0.45">
      <c r="B14" s="52"/>
      <c r="C14" s="37" t="s">
        <v>13</v>
      </c>
      <c r="D14" s="11">
        <v>6</v>
      </c>
      <c r="E14" s="11">
        <v>2</v>
      </c>
      <c r="F14" s="11">
        <v>2</v>
      </c>
      <c r="G14" s="11">
        <v>0</v>
      </c>
      <c r="H14" s="11">
        <v>2</v>
      </c>
      <c r="I14" s="11">
        <v>0</v>
      </c>
      <c r="J14" s="11">
        <v>0</v>
      </c>
      <c r="K14" s="12">
        <v>0</v>
      </c>
    </row>
    <row r="15" spans="2:35" x14ac:dyDescent="0.45">
      <c r="B15" s="52"/>
      <c r="C15" s="36"/>
      <c r="D15" s="13">
        <v>100</v>
      </c>
      <c r="E15" s="13">
        <v>33.299999999999997</v>
      </c>
      <c r="F15" s="13">
        <v>33.299999999999997</v>
      </c>
      <c r="G15" s="13">
        <v>0</v>
      </c>
      <c r="H15" s="13">
        <v>33.299999999999997</v>
      </c>
      <c r="I15" s="13">
        <v>0</v>
      </c>
      <c r="J15" s="13">
        <v>0</v>
      </c>
      <c r="K15" s="14">
        <v>0</v>
      </c>
    </row>
    <row r="16" spans="2:35" x14ac:dyDescent="0.45">
      <c r="B16" s="52"/>
      <c r="C16" s="37" t="s">
        <v>14</v>
      </c>
      <c r="D16" s="11">
        <v>26</v>
      </c>
      <c r="E16" s="11">
        <v>3</v>
      </c>
      <c r="F16" s="11">
        <v>8</v>
      </c>
      <c r="G16" s="11">
        <v>3</v>
      </c>
      <c r="H16" s="11">
        <v>4</v>
      </c>
      <c r="I16" s="11">
        <v>7</v>
      </c>
      <c r="J16" s="11">
        <v>1</v>
      </c>
      <c r="K16" s="12">
        <v>0</v>
      </c>
    </row>
    <row r="17" spans="2:11" x14ac:dyDescent="0.45">
      <c r="B17" s="52"/>
      <c r="C17" s="36"/>
      <c r="D17" s="13">
        <v>100</v>
      </c>
      <c r="E17" s="13">
        <v>11.5</v>
      </c>
      <c r="F17" s="13">
        <v>30.8</v>
      </c>
      <c r="G17" s="13">
        <v>11.5</v>
      </c>
      <c r="H17" s="13">
        <v>15.4</v>
      </c>
      <c r="I17" s="13">
        <v>26.9</v>
      </c>
      <c r="J17" s="13">
        <v>3.8</v>
      </c>
      <c r="K17" s="14">
        <v>0</v>
      </c>
    </row>
    <row r="18" spans="2:11" x14ac:dyDescent="0.45">
      <c r="B18" s="52"/>
      <c r="C18" s="37" t="s">
        <v>15</v>
      </c>
      <c r="D18" s="11">
        <v>35</v>
      </c>
      <c r="E18" s="11">
        <v>8</v>
      </c>
      <c r="F18" s="11">
        <v>13</v>
      </c>
      <c r="G18" s="11">
        <v>3</v>
      </c>
      <c r="H18" s="11">
        <v>4</v>
      </c>
      <c r="I18" s="11">
        <v>5</v>
      </c>
      <c r="J18" s="11">
        <v>2</v>
      </c>
      <c r="K18" s="12">
        <v>0</v>
      </c>
    </row>
    <row r="19" spans="2:11" x14ac:dyDescent="0.45">
      <c r="B19" s="52"/>
      <c r="C19" s="36"/>
      <c r="D19" s="13">
        <v>100</v>
      </c>
      <c r="E19" s="13">
        <v>22.9</v>
      </c>
      <c r="F19" s="13">
        <v>37.1</v>
      </c>
      <c r="G19" s="13">
        <v>8.6</v>
      </c>
      <c r="H19" s="13">
        <v>11.4</v>
      </c>
      <c r="I19" s="13">
        <v>14.3</v>
      </c>
      <c r="J19" s="13">
        <v>5.7</v>
      </c>
      <c r="K19" s="14">
        <v>0</v>
      </c>
    </row>
    <row r="20" spans="2:11" x14ac:dyDescent="0.45">
      <c r="B20" s="52"/>
      <c r="C20" s="37" t="s">
        <v>16</v>
      </c>
      <c r="D20" s="11">
        <v>85</v>
      </c>
      <c r="E20" s="11">
        <v>18</v>
      </c>
      <c r="F20" s="11">
        <v>39</v>
      </c>
      <c r="G20" s="11">
        <v>13</v>
      </c>
      <c r="H20" s="11">
        <v>7</v>
      </c>
      <c r="I20" s="11">
        <v>8</v>
      </c>
      <c r="J20" s="11">
        <v>0</v>
      </c>
      <c r="K20" s="12">
        <v>0</v>
      </c>
    </row>
    <row r="21" spans="2:11" x14ac:dyDescent="0.45">
      <c r="B21" s="52"/>
      <c r="C21" s="36"/>
      <c r="D21" s="13">
        <v>100</v>
      </c>
      <c r="E21" s="13">
        <v>21.2</v>
      </c>
      <c r="F21" s="13">
        <v>45.9</v>
      </c>
      <c r="G21" s="13">
        <v>15.3</v>
      </c>
      <c r="H21" s="13">
        <v>8.1999999999999993</v>
      </c>
      <c r="I21" s="13">
        <v>9.4</v>
      </c>
      <c r="J21" s="13">
        <v>0</v>
      </c>
      <c r="K21" s="14">
        <v>0</v>
      </c>
    </row>
    <row r="22" spans="2:11" x14ac:dyDescent="0.45">
      <c r="B22" s="52"/>
      <c r="C22" s="37" t="s">
        <v>642</v>
      </c>
      <c r="D22" s="11">
        <v>189</v>
      </c>
      <c r="E22" s="11">
        <v>31</v>
      </c>
      <c r="F22" s="11">
        <v>87</v>
      </c>
      <c r="G22" s="11">
        <v>30</v>
      </c>
      <c r="H22" s="11">
        <v>25</v>
      </c>
      <c r="I22" s="11">
        <v>13</v>
      </c>
      <c r="J22" s="11">
        <v>3</v>
      </c>
      <c r="K22" s="12">
        <v>0</v>
      </c>
    </row>
    <row r="23" spans="2:11" x14ac:dyDescent="0.45">
      <c r="B23" s="52"/>
      <c r="C23" s="36"/>
      <c r="D23" s="13">
        <v>100</v>
      </c>
      <c r="E23" s="13">
        <v>16.399999999999999</v>
      </c>
      <c r="F23" s="13">
        <v>46</v>
      </c>
      <c r="G23" s="13">
        <v>15.9</v>
      </c>
      <c r="H23" s="13">
        <v>13.2</v>
      </c>
      <c r="I23" s="13">
        <v>6.9</v>
      </c>
      <c r="J23" s="13">
        <v>1.6</v>
      </c>
      <c r="K23" s="14">
        <v>0</v>
      </c>
    </row>
    <row r="24" spans="2:11" x14ac:dyDescent="0.45">
      <c r="B24" s="52"/>
      <c r="C24" s="37" t="s">
        <v>643</v>
      </c>
      <c r="D24" s="11">
        <v>171</v>
      </c>
      <c r="E24" s="11">
        <v>22</v>
      </c>
      <c r="F24" s="11">
        <v>82</v>
      </c>
      <c r="G24" s="11">
        <v>17</v>
      </c>
      <c r="H24" s="11">
        <v>30</v>
      </c>
      <c r="I24" s="11">
        <v>17</v>
      </c>
      <c r="J24" s="11">
        <v>3</v>
      </c>
      <c r="K24" s="12">
        <v>0</v>
      </c>
    </row>
    <row r="25" spans="2:11" x14ac:dyDescent="0.45">
      <c r="B25" s="52"/>
      <c r="C25" s="36"/>
      <c r="D25" s="13">
        <v>100</v>
      </c>
      <c r="E25" s="13">
        <v>12.9</v>
      </c>
      <c r="F25" s="13">
        <v>48</v>
      </c>
      <c r="G25" s="13">
        <v>9.9</v>
      </c>
      <c r="H25" s="13">
        <v>17.5</v>
      </c>
      <c r="I25" s="13">
        <v>9.9</v>
      </c>
      <c r="J25" s="13">
        <v>1.8</v>
      </c>
      <c r="K25" s="14">
        <v>0</v>
      </c>
    </row>
    <row r="26" spans="2:11" x14ac:dyDescent="0.45">
      <c r="B26" s="52"/>
      <c r="C26" s="37" t="s">
        <v>7</v>
      </c>
      <c r="D26" s="11">
        <v>2</v>
      </c>
      <c r="E26" s="11">
        <v>0</v>
      </c>
      <c r="F26" s="11">
        <v>2</v>
      </c>
      <c r="G26" s="11">
        <v>0</v>
      </c>
      <c r="H26" s="11">
        <v>0</v>
      </c>
      <c r="I26" s="11">
        <v>0</v>
      </c>
      <c r="J26" s="11">
        <v>0</v>
      </c>
      <c r="K26" s="12">
        <v>0</v>
      </c>
    </row>
    <row r="27" spans="2:11" ht="11.5" thickBot="1" x14ac:dyDescent="0.5">
      <c r="B27" s="56"/>
      <c r="C27" s="38"/>
      <c r="D27" s="15">
        <v>100</v>
      </c>
      <c r="E27" s="15">
        <v>0</v>
      </c>
      <c r="F27" s="15">
        <v>100</v>
      </c>
      <c r="G27" s="15">
        <v>0</v>
      </c>
      <c r="H27" s="15">
        <v>0</v>
      </c>
      <c r="I27" s="15">
        <v>0</v>
      </c>
      <c r="J27" s="15">
        <v>0</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852" priority="12" rank="1"/>
  </conditionalFormatting>
  <conditionalFormatting sqref="E7:J7">
    <cfRule type="top10" dxfId="851" priority="11" rank="1"/>
  </conditionalFormatting>
  <conditionalFormatting sqref="E9:J9">
    <cfRule type="top10" dxfId="850" priority="10" rank="1"/>
  </conditionalFormatting>
  <conditionalFormatting sqref="E11:J11">
    <cfRule type="top10" dxfId="849" priority="9" rank="1"/>
  </conditionalFormatting>
  <conditionalFormatting sqref="E13:J13">
    <cfRule type="top10" dxfId="848" priority="8" rank="1"/>
  </conditionalFormatting>
  <conditionalFormatting sqref="E15:J15">
    <cfRule type="top10" dxfId="847" priority="7" rank="1"/>
  </conditionalFormatting>
  <conditionalFormatting sqref="E17:J17">
    <cfRule type="top10" dxfId="846" priority="6" rank="1"/>
  </conditionalFormatting>
  <conditionalFormatting sqref="E19:J19">
    <cfRule type="top10" dxfId="845" priority="5" rank="1"/>
  </conditionalFormatting>
  <conditionalFormatting sqref="E21:J21">
    <cfRule type="top10" dxfId="844" priority="4" rank="1"/>
  </conditionalFormatting>
  <conditionalFormatting sqref="E23:J23">
    <cfRule type="top10" dxfId="843" priority="3" rank="1"/>
  </conditionalFormatting>
  <conditionalFormatting sqref="E25:J25">
    <cfRule type="top10" dxfId="842" priority="2" rank="1"/>
  </conditionalFormatting>
  <conditionalFormatting sqref="E27:J27">
    <cfRule type="top10" dxfId="84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3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1274</v>
      </c>
      <c r="J1" s="2" t="str">
        <f>HYPERLINK("#インデックスシート!A1","→インデックスシートへ")</f>
        <v>→インデックスシートへ</v>
      </c>
    </row>
    <row r="2" spans="2:35" x14ac:dyDescent="0.45">
      <c r="B2" s="8"/>
      <c r="C2" s="9" t="s">
        <v>0</v>
      </c>
      <c r="D2" s="32" t="s">
        <v>723</v>
      </c>
      <c r="E2" s="33"/>
      <c r="F2" s="33"/>
      <c r="G2" s="33"/>
      <c r="H2" s="33"/>
      <c r="I2" s="33"/>
      <c r="J2" s="33"/>
      <c r="K2" s="33"/>
      <c r="L2" s="33"/>
      <c r="M2" s="33"/>
      <c r="N2" s="33"/>
      <c r="O2" s="33"/>
      <c r="P2" s="33"/>
      <c r="Q2" s="33"/>
      <c r="R2" s="33"/>
      <c r="S2" s="33"/>
      <c r="T2" s="33"/>
      <c r="U2" s="33"/>
      <c r="V2" s="33"/>
      <c r="W2" s="34"/>
    </row>
    <row r="3" spans="2:35" ht="85.9" customHeight="1" x14ac:dyDescent="0.45">
      <c r="B3" s="10"/>
      <c r="C3" s="23" t="s">
        <v>2</v>
      </c>
      <c r="D3" s="18" t="s">
        <v>3</v>
      </c>
      <c r="E3" s="18" t="s">
        <v>724</v>
      </c>
      <c r="F3" s="18" t="s">
        <v>725</v>
      </c>
      <c r="G3" s="18" t="s">
        <v>726</v>
      </c>
      <c r="H3" s="18" t="s">
        <v>727</v>
      </c>
      <c r="I3" s="18" t="s">
        <v>728</v>
      </c>
      <c r="J3" s="18" t="s">
        <v>729</v>
      </c>
      <c r="K3" s="18" t="s">
        <v>730</v>
      </c>
      <c r="L3" s="18" t="s">
        <v>731</v>
      </c>
      <c r="M3" s="18" t="s">
        <v>732</v>
      </c>
      <c r="N3" s="18" t="s">
        <v>733</v>
      </c>
      <c r="O3" s="18" t="s">
        <v>734</v>
      </c>
      <c r="P3" s="18" t="s">
        <v>735</v>
      </c>
      <c r="Q3" s="18" t="s">
        <v>736</v>
      </c>
      <c r="R3" s="18" t="s">
        <v>737</v>
      </c>
      <c r="S3" s="18" t="s">
        <v>42</v>
      </c>
      <c r="T3" s="18" t="s">
        <v>738</v>
      </c>
      <c r="U3" s="18" t="s">
        <v>654</v>
      </c>
      <c r="V3" s="18" t="s">
        <v>7</v>
      </c>
      <c r="W3" s="19" t="s">
        <v>8</v>
      </c>
      <c r="X3" s="21"/>
      <c r="Y3" s="21"/>
      <c r="Z3" s="21"/>
      <c r="AA3" s="21"/>
      <c r="AB3" s="20"/>
      <c r="AC3" s="20"/>
      <c r="AD3" s="20"/>
      <c r="AE3" s="20"/>
      <c r="AF3" s="20"/>
      <c r="AG3" s="20"/>
      <c r="AH3" s="20"/>
      <c r="AI3" s="20"/>
    </row>
    <row r="4" spans="2:35" x14ac:dyDescent="0.45">
      <c r="B4" s="39" t="s">
        <v>10</v>
      </c>
      <c r="C4" s="40"/>
      <c r="D4" s="11">
        <v>1558</v>
      </c>
      <c r="E4" s="11">
        <v>401</v>
      </c>
      <c r="F4" s="11">
        <v>468</v>
      </c>
      <c r="G4" s="11">
        <v>258</v>
      </c>
      <c r="H4" s="11">
        <v>442</v>
      </c>
      <c r="I4" s="11">
        <v>232</v>
      </c>
      <c r="J4" s="11">
        <v>299</v>
      </c>
      <c r="K4" s="11">
        <v>280</v>
      </c>
      <c r="L4" s="11">
        <v>418</v>
      </c>
      <c r="M4" s="11">
        <v>343</v>
      </c>
      <c r="N4" s="11">
        <v>547</v>
      </c>
      <c r="O4" s="11">
        <v>126</v>
      </c>
      <c r="P4" s="11">
        <v>471</v>
      </c>
      <c r="Q4" s="11">
        <v>448</v>
      </c>
      <c r="R4" s="11">
        <v>375</v>
      </c>
      <c r="S4" s="11">
        <v>57</v>
      </c>
      <c r="T4" s="11">
        <v>71</v>
      </c>
      <c r="U4" s="11">
        <v>77</v>
      </c>
      <c r="V4" s="11">
        <v>428</v>
      </c>
      <c r="W4" s="12">
        <v>0</v>
      </c>
    </row>
    <row r="5" spans="2:35" x14ac:dyDescent="0.45">
      <c r="B5" s="49"/>
      <c r="C5" s="50"/>
      <c r="D5" s="13">
        <v>100</v>
      </c>
      <c r="E5" s="13">
        <v>25.7</v>
      </c>
      <c r="F5" s="13">
        <v>30</v>
      </c>
      <c r="G5" s="13">
        <v>16.600000000000001</v>
      </c>
      <c r="H5" s="13">
        <v>28.4</v>
      </c>
      <c r="I5" s="13">
        <v>14.9</v>
      </c>
      <c r="J5" s="13">
        <v>19.2</v>
      </c>
      <c r="K5" s="13">
        <v>18</v>
      </c>
      <c r="L5" s="13">
        <v>26.8</v>
      </c>
      <c r="M5" s="13">
        <v>22</v>
      </c>
      <c r="N5" s="13">
        <v>35.1</v>
      </c>
      <c r="O5" s="13">
        <v>8.1</v>
      </c>
      <c r="P5" s="13">
        <v>30.2</v>
      </c>
      <c r="Q5" s="13">
        <v>28.8</v>
      </c>
      <c r="R5" s="13">
        <v>24.1</v>
      </c>
      <c r="S5" s="13">
        <v>3.7</v>
      </c>
      <c r="T5" s="13">
        <v>4.5999999999999996</v>
      </c>
      <c r="U5" s="13">
        <v>4.9000000000000004</v>
      </c>
      <c r="V5" s="13">
        <v>27.5</v>
      </c>
      <c r="W5" s="14">
        <v>0</v>
      </c>
    </row>
    <row r="6" spans="2:35" x14ac:dyDescent="0.45">
      <c r="B6" s="51" t="s">
        <v>1187</v>
      </c>
      <c r="C6" s="37" t="s">
        <v>11</v>
      </c>
      <c r="D6" s="11">
        <v>472</v>
      </c>
      <c r="E6" s="11">
        <v>132</v>
      </c>
      <c r="F6" s="11">
        <v>148</v>
      </c>
      <c r="G6" s="11">
        <v>78</v>
      </c>
      <c r="H6" s="11">
        <v>149</v>
      </c>
      <c r="I6" s="11">
        <v>90</v>
      </c>
      <c r="J6" s="11">
        <v>108</v>
      </c>
      <c r="K6" s="11">
        <v>82</v>
      </c>
      <c r="L6" s="11">
        <v>127</v>
      </c>
      <c r="M6" s="11">
        <v>113</v>
      </c>
      <c r="N6" s="11">
        <v>160</v>
      </c>
      <c r="O6" s="11">
        <v>49</v>
      </c>
      <c r="P6" s="11">
        <v>138</v>
      </c>
      <c r="Q6" s="11">
        <v>140</v>
      </c>
      <c r="R6" s="11">
        <v>120</v>
      </c>
      <c r="S6" s="11">
        <v>15</v>
      </c>
      <c r="T6" s="11">
        <v>16</v>
      </c>
      <c r="U6" s="11">
        <v>27</v>
      </c>
      <c r="V6" s="11">
        <v>137</v>
      </c>
      <c r="W6" s="12">
        <v>0</v>
      </c>
    </row>
    <row r="7" spans="2:35" x14ac:dyDescent="0.45">
      <c r="B7" s="52"/>
      <c r="C7" s="36"/>
      <c r="D7" s="13">
        <v>100</v>
      </c>
      <c r="E7" s="13">
        <v>28</v>
      </c>
      <c r="F7" s="13">
        <v>31.4</v>
      </c>
      <c r="G7" s="13">
        <v>16.5</v>
      </c>
      <c r="H7" s="13">
        <v>31.6</v>
      </c>
      <c r="I7" s="13">
        <v>19.100000000000001</v>
      </c>
      <c r="J7" s="13">
        <v>22.9</v>
      </c>
      <c r="K7" s="13">
        <v>17.399999999999999</v>
      </c>
      <c r="L7" s="13">
        <v>26.9</v>
      </c>
      <c r="M7" s="13">
        <v>23.9</v>
      </c>
      <c r="N7" s="13">
        <v>33.9</v>
      </c>
      <c r="O7" s="13">
        <v>10.4</v>
      </c>
      <c r="P7" s="13">
        <v>29.2</v>
      </c>
      <c r="Q7" s="13">
        <v>29.7</v>
      </c>
      <c r="R7" s="13">
        <v>25.4</v>
      </c>
      <c r="S7" s="13">
        <v>3.2</v>
      </c>
      <c r="T7" s="13">
        <v>3.4</v>
      </c>
      <c r="U7" s="13">
        <v>5.7</v>
      </c>
      <c r="V7" s="13">
        <v>29</v>
      </c>
      <c r="W7" s="14">
        <v>0</v>
      </c>
    </row>
    <row r="8" spans="2:35" x14ac:dyDescent="0.45">
      <c r="B8" s="52"/>
      <c r="C8" s="37" t="s">
        <v>12</v>
      </c>
      <c r="D8" s="11">
        <v>1078</v>
      </c>
      <c r="E8" s="11">
        <v>268</v>
      </c>
      <c r="F8" s="11">
        <v>318</v>
      </c>
      <c r="G8" s="11">
        <v>180</v>
      </c>
      <c r="H8" s="11">
        <v>289</v>
      </c>
      <c r="I8" s="11">
        <v>142</v>
      </c>
      <c r="J8" s="11">
        <v>190</v>
      </c>
      <c r="K8" s="11">
        <v>197</v>
      </c>
      <c r="L8" s="11">
        <v>288</v>
      </c>
      <c r="M8" s="11">
        <v>228</v>
      </c>
      <c r="N8" s="11">
        <v>384</v>
      </c>
      <c r="O8" s="11">
        <v>77</v>
      </c>
      <c r="P8" s="11">
        <v>331</v>
      </c>
      <c r="Q8" s="11">
        <v>305</v>
      </c>
      <c r="R8" s="11">
        <v>254</v>
      </c>
      <c r="S8" s="11">
        <v>42</v>
      </c>
      <c r="T8" s="11">
        <v>55</v>
      </c>
      <c r="U8" s="11">
        <v>50</v>
      </c>
      <c r="V8" s="11">
        <v>289</v>
      </c>
      <c r="W8" s="12">
        <v>0</v>
      </c>
    </row>
    <row r="9" spans="2:35" x14ac:dyDescent="0.45">
      <c r="B9" s="52"/>
      <c r="C9" s="36"/>
      <c r="D9" s="13">
        <v>100</v>
      </c>
      <c r="E9" s="13">
        <v>24.9</v>
      </c>
      <c r="F9" s="13">
        <v>29.5</v>
      </c>
      <c r="G9" s="13">
        <v>16.7</v>
      </c>
      <c r="H9" s="13">
        <v>26.8</v>
      </c>
      <c r="I9" s="13">
        <v>13.2</v>
      </c>
      <c r="J9" s="13">
        <v>17.600000000000001</v>
      </c>
      <c r="K9" s="13">
        <v>18.3</v>
      </c>
      <c r="L9" s="13">
        <v>26.7</v>
      </c>
      <c r="M9" s="13">
        <v>21.2</v>
      </c>
      <c r="N9" s="13">
        <v>35.6</v>
      </c>
      <c r="O9" s="13">
        <v>7.1</v>
      </c>
      <c r="P9" s="13">
        <v>30.7</v>
      </c>
      <c r="Q9" s="13">
        <v>28.3</v>
      </c>
      <c r="R9" s="13">
        <v>23.6</v>
      </c>
      <c r="S9" s="13">
        <v>3.9</v>
      </c>
      <c r="T9" s="13">
        <v>5.0999999999999996</v>
      </c>
      <c r="U9" s="13">
        <v>4.5999999999999996</v>
      </c>
      <c r="V9" s="13">
        <v>26.8</v>
      </c>
      <c r="W9" s="14">
        <v>0</v>
      </c>
    </row>
    <row r="10" spans="2:35" x14ac:dyDescent="0.45">
      <c r="B10" s="52"/>
      <c r="C10" s="37" t="s">
        <v>7</v>
      </c>
      <c r="D10" s="11">
        <v>8</v>
      </c>
      <c r="E10" s="11">
        <v>1</v>
      </c>
      <c r="F10" s="11">
        <v>2</v>
      </c>
      <c r="G10" s="11">
        <v>0</v>
      </c>
      <c r="H10" s="11">
        <v>4</v>
      </c>
      <c r="I10" s="11">
        <v>0</v>
      </c>
      <c r="J10" s="11">
        <v>1</v>
      </c>
      <c r="K10" s="11">
        <v>1</v>
      </c>
      <c r="L10" s="11">
        <v>3</v>
      </c>
      <c r="M10" s="11">
        <v>2</v>
      </c>
      <c r="N10" s="11">
        <v>3</v>
      </c>
      <c r="O10" s="11">
        <v>0</v>
      </c>
      <c r="P10" s="11">
        <v>2</v>
      </c>
      <c r="Q10" s="11">
        <v>3</v>
      </c>
      <c r="R10" s="11">
        <v>1</v>
      </c>
      <c r="S10" s="11">
        <v>0</v>
      </c>
      <c r="T10" s="11">
        <v>0</v>
      </c>
      <c r="U10" s="11">
        <v>0</v>
      </c>
      <c r="V10" s="11">
        <v>2</v>
      </c>
      <c r="W10" s="12">
        <v>0</v>
      </c>
    </row>
    <row r="11" spans="2:35" x14ac:dyDescent="0.45">
      <c r="B11" s="52"/>
      <c r="C11" s="36"/>
      <c r="D11" s="13">
        <v>100</v>
      </c>
      <c r="E11" s="13">
        <v>12.5</v>
      </c>
      <c r="F11" s="13">
        <v>25</v>
      </c>
      <c r="G11" s="13">
        <v>0</v>
      </c>
      <c r="H11" s="13">
        <v>50</v>
      </c>
      <c r="I11" s="13">
        <v>0</v>
      </c>
      <c r="J11" s="13">
        <v>12.5</v>
      </c>
      <c r="K11" s="13">
        <v>12.5</v>
      </c>
      <c r="L11" s="13">
        <v>37.5</v>
      </c>
      <c r="M11" s="13">
        <v>25</v>
      </c>
      <c r="N11" s="13">
        <v>37.5</v>
      </c>
      <c r="O11" s="13">
        <v>0</v>
      </c>
      <c r="P11" s="13">
        <v>25</v>
      </c>
      <c r="Q11" s="13">
        <v>37.5</v>
      </c>
      <c r="R11" s="13">
        <v>12.5</v>
      </c>
      <c r="S11" s="13">
        <v>0</v>
      </c>
      <c r="T11" s="13">
        <v>0</v>
      </c>
      <c r="U11" s="13">
        <v>0</v>
      </c>
      <c r="V11" s="13">
        <v>25</v>
      </c>
      <c r="W11" s="14">
        <v>0</v>
      </c>
    </row>
    <row r="12" spans="2:35" x14ac:dyDescent="0.45">
      <c r="B12" s="51" t="s">
        <v>1241</v>
      </c>
      <c r="C12" s="37" t="s">
        <v>641</v>
      </c>
      <c r="D12" s="11">
        <v>23</v>
      </c>
      <c r="E12" s="11">
        <v>7</v>
      </c>
      <c r="F12" s="11">
        <v>7</v>
      </c>
      <c r="G12" s="11">
        <v>3</v>
      </c>
      <c r="H12" s="11">
        <v>4</v>
      </c>
      <c r="I12" s="11">
        <v>3</v>
      </c>
      <c r="J12" s="11">
        <v>5</v>
      </c>
      <c r="K12" s="11">
        <v>1</v>
      </c>
      <c r="L12" s="11">
        <v>4</v>
      </c>
      <c r="M12" s="11">
        <v>2</v>
      </c>
      <c r="N12" s="11">
        <v>6</v>
      </c>
      <c r="O12" s="11">
        <v>1</v>
      </c>
      <c r="P12" s="11">
        <v>6</v>
      </c>
      <c r="Q12" s="11">
        <v>5</v>
      </c>
      <c r="R12" s="11">
        <v>6</v>
      </c>
      <c r="S12" s="11">
        <v>0</v>
      </c>
      <c r="T12" s="11">
        <v>1</v>
      </c>
      <c r="U12" s="11">
        <v>2</v>
      </c>
      <c r="V12" s="11">
        <v>7</v>
      </c>
      <c r="W12" s="12">
        <v>0</v>
      </c>
    </row>
    <row r="13" spans="2:35" x14ac:dyDescent="0.45">
      <c r="B13" s="52"/>
      <c r="C13" s="36"/>
      <c r="D13" s="13">
        <v>100</v>
      </c>
      <c r="E13" s="13">
        <v>30.4</v>
      </c>
      <c r="F13" s="13">
        <v>30.4</v>
      </c>
      <c r="G13" s="13">
        <v>13</v>
      </c>
      <c r="H13" s="13">
        <v>17.399999999999999</v>
      </c>
      <c r="I13" s="13">
        <v>13</v>
      </c>
      <c r="J13" s="13">
        <v>21.7</v>
      </c>
      <c r="K13" s="13">
        <v>4.3</v>
      </c>
      <c r="L13" s="13">
        <v>17.399999999999999</v>
      </c>
      <c r="M13" s="13">
        <v>8.6999999999999993</v>
      </c>
      <c r="N13" s="13">
        <v>26.1</v>
      </c>
      <c r="O13" s="13">
        <v>4.3</v>
      </c>
      <c r="P13" s="13">
        <v>26.1</v>
      </c>
      <c r="Q13" s="13">
        <v>21.7</v>
      </c>
      <c r="R13" s="13">
        <v>26.1</v>
      </c>
      <c r="S13" s="13">
        <v>0</v>
      </c>
      <c r="T13" s="13">
        <v>4.3</v>
      </c>
      <c r="U13" s="13">
        <v>8.6999999999999993</v>
      </c>
      <c r="V13" s="13">
        <v>30.4</v>
      </c>
      <c r="W13" s="14">
        <v>0</v>
      </c>
    </row>
    <row r="14" spans="2:35" x14ac:dyDescent="0.45">
      <c r="B14" s="52"/>
      <c r="C14" s="37" t="s">
        <v>13</v>
      </c>
      <c r="D14" s="11">
        <v>36</v>
      </c>
      <c r="E14" s="11">
        <v>9</v>
      </c>
      <c r="F14" s="11">
        <v>12</v>
      </c>
      <c r="G14" s="11">
        <v>6</v>
      </c>
      <c r="H14" s="11">
        <v>11</v>
      </c>
      <c r="I14" s="11">
        <v>7</v>
      </c>
      <c r="J14" s="11">
        <v>6</v>
      </c>
      <c r="K14" s="11">
        <v>7</v>
      </c>
      <c r="L14" s="11">
        <v>13</v>
      </c>
      <c r="M14" s="11">
        <v>8</v>
      </c>
      <c r="N14" s="11">
        <v>9</v>
      </c>
      <c r="O14" s="11">
        <v>6</v>
      </c>
      <c r="P14" s="11">
        <v>9</v>
      </c>
      <c r="Q14" s="11">
        <v>12</v>
      </c>
      <c r="R14" s="11">
        <v>10</v>
      </c>
      <c r="S14" s="11">
        <v>0</v>
      </c>
      <c r="T14" s="11">
        <v>2</v>
      </c>
      <c r="U14" s="11">
        <v>0</v>
      </c>
      <c r="V14" s="11">
        <v>11</v>
      </c>
      <c r="W14" s="12">
        <v>0</v>
      </c>
    </row>
    <row r="15" spans="2:35" x14ac:dyDescent="0.45">
      <c r="B15" s="52"/>
      <c r="C15" s="36"/>
      <c r="D15" s="13">
        <v>100</v>
      </c>
      <c r="E15" s="13">
        <v>25</v>
      </c>
      <c r="F15" s="13">
        <v>33.299999999999997</v>
      </c>
      <c r="G15" s="13">
        <v>16.7</v>
      </c>
      <c r="H15" s="13">
        <v>30.6</v>
      </c>
      <c r="I15" s="13">
        <v>19.399999999999999</v>
      </c>
      <c r="J15" s="13">
        <v>16.7</v>
      </c>
      <c r="K15" s="13">
        <v>19.399999999999999</v>
      </c>
      <c r="L15" s="13">
        <v>36.1</v>
      </c>
      <c r="M15" s="13">
        <v>22.2</v>
      </c>
      <c r="N15" s="13">
        <v>25</v>
      </c>
      <c r="O15" s="13">
        <v>16.7</v>
      </c>
      <c r="P15" s="13">
        <v>25</v>
      </c>
      <c r="Q15" s="13">
        <v>33.299999999999997</v>
      </c>
      <c r="R15" s="13">
        <v>27.8</v>
      </c>
      <c r="S15" s="13">
        <v>0</v>
      </c>
      <c r="T15" s="13">
        <v>5.6</v>
      </c>
      <c r="U15" s="13">
        <v>0</v>
      </c>
      <c r="V15" s="13">
        <v>30.6</v>
      </c>
      <c r="W15" s="14">
        <v>0</v>
      </c>
    </row>
    <row r="16" spans="2:35" x14ac:dyDescent="0.45">
      <c r="B16" s="52"/>
      <c r="C16" s="37" t="s">
        <v>14</v>
      </c>
      <c r="D16" s="11">
        <v>111</v>
      </c>
      <c r="E16" s="11">
        <v>26</v>
      </c>
      <c r="F16" s="11">
        <v>29</v>
      </c>
      <c r="G16" s="11">
        <v>17</v>
      </c>
      <c r="H16" s="11">
        <v>27</v>
      </c>
      <c r="I16" s="11">
        <v>20</v>
      </c>
      <c r="J16" s="11">
        <v>21</v>
      </c>
      <c r="K16" s="11">
        <v>20</v>
      </c>
      <c r="L16" s="11">
        <v>32</v>
      </c>
      <c r="M16" s="11">
        <v>20</v>
      </c>
      <c r="N16" s="11">
        <v>32</v>
      </c>
      <c r="O16" s="11">
        <v>11</v>
      </c>
      <c r="P16" s="11">
        <v>31</v>
      </c>
      <c r="Q16" s="11">
        <v>30</v>
      </c>
      <c r="R16" s="11">
        <v>26</v>
      </c>
      <c r="S16" s="11">
        <v>5</v>
      </c>
      <c r="T16" s="11">
        <v>5</v>
      </c>
      <c r="U16" s="11">
        <v>6</v>
      </c>
      <c r="V16" s="11">
        <v>41</v>
      </c>
      <c r="W16" s="12">
        <v>0</v>
      </c>
    </row>
    <row r="17" spans="2:23" x14ac:dyDescent="0.45">
      <c r="B17" s="52"/>
      <c r="C17" s="36"/>
      <c r="D17" s="13">
        <v>100</v>
      </c>
      <c r="E17" s="13">
        <v>23.4</v>
      </c>
      <c r="F17" s="13">
        <v>26.1</v>
      </c>
      <c r="G17" s="13">
        <v>15.3</v>
      </c>
      <c r="H17" s="13">
        <v>24.3</v>
      </c>
      <c r="I17" s="13">
        <v>18</v>
      </c>
      <c r="J17" s="13">
        <v>18.899999999999999</v>
      </c>
      <c r="K17" s="13">
        <v>18</v>
      </c>
      <c r="L17" s="13">
        <v>28.8</v>
      </c>
      <c r="M17" s="13">
        <v>18</v>
      </c>
      <c r="N17" s="13">
        <v>28.8</v>
      </c>
      <c r="O17" s="13">
        <v>9.9</v>
      </c>
      <c r="P17" s="13">
        <v>27.9</v>
      </c>
      <c r="Q17" s="13">
        <v>27</v>
      </c>
      <c r="R17" s="13">
        <v>23.4</v>
      </c>
      <c r="S17" s="13">
        <v>4.5</v>
      </c>
      <c r="T17" s="13">
        <v>4.5</v>
      </c>
      <c r="U17" s="13">
        <v>5.4</v>
      </c>
      <c r="V17" s="13">
        <v>36.9</v>
      </c>
      <c r="W17" s="14">
        <v>0</v>
      </c>
    </row>
    <row r="18" spans="2:23" x14ac:dyDescent="0.45">
      <c r="B18" s="52"/>
      <c r="C18" s="37" t="s">
        <v>15</v>
      </c>
      <c r="D18" s="11">
        <v>139</v>
      </c>
      <c r="E18" s="11">
        <v>24</v>
      </c>
      <c r="F18" s="11">
        <v>32</v>
      </c>
      <c r="G18" s="11">
        <v>19</v>
      </c>
      <c r="H18" s="11">
        <v>33</v>
      </c>
      <c r="I18" s="11">
        <v>18</v>
      </c>
      <c r="J18" s="11">
        <v>27</v>
      </c>
      <c r="K18" s="11">
        <v>25</v>
      </c>
      <c r="L18" s="11">
        <v>27</v>
      </c>
      <c r="M18" s="11">
        <v>30</v>
      </c>
      <c r="N18" s="11">
        <v>37</v>
      </c>
      <c r="O18" s="11">
        <v>8</v>
      </c>
      <c r="P18" s="11">
        <v>37</v>
      </c>
      <c r="Q18" s="11">
        <v>38</v>
      </c>
      <c r="R18" s="11">
        <v>31</v>
      </c>
      <c r="S18" s="11">
        <v>3</v>
      </c>
      <c r="T18" s="11">
        <v>3</v>
      </c>
      <c r="U18" s="11">
        <v>6</v>
      </c>
      <c r="V18" s="11">
        <v>55</v>
      </c>
      <c r="W18" s="12">
        <v>0</v>
      </c>
    </row>
    <row r="19" spans="2:23" x14ac:dyDescent="0.45">
      <c r="B19" s="52"/>
      <c r="C19" s="36"/>
      <c r="D19" s="13">
        <v>100</v>
      </c>
      <c r="E19" s="13">
        <v>17.3</v>
      </c>
      <c r="F19" s="13">
        <v>23</v>
      </c>
      <c r="G19" s="13">
        <v>13.7</v>
      </c>
      <c r="H19" s="13">
        <v>23.7</v>
      </c>
      <c r="I19" s="13">
        <v>12.9</v>
      </c>
      <c r="J19" s="13">
        <v>19.399999999999999</v>
      </c>
      <c r="K19" s="13">
        <v>18</v>
      </c>
      <c r="L19" s="13">
        <v>19.399999999999999</v>
      </c>
      <c r="M19" s="13">
        <v>21.6</v>
      </c>
      <c r="N19" s="13">
        <v>26.6</v>
      </c>
      <c r="O19" s="13">
        <v>5.8</v>
      </c>
      <c r="P19" s="13">
        <v>26.6</v>
      </c>
      <c r="Q19" s="13">
        <v>27.3</v>
      </c>
      <c r="R19" s="13">
        <v>22.3</v>
      </c>
      <c r="S19" s="13">
        <v>2.2000000000000002</v>
      </c>
      <c r="T19" s="13">
        <v>2.2000000000000002</v>
      </c>
      <c r="U19" s="13">
        <v>4.3</v>
      </c>
      <c r="V19" s="13">
        <v>39.6</v>
      </c>
      <c r="W19" s="14">
        <v>0</v>
      </c>
    </row>
    <row r="20" spans="2:23" x14ac:dyDescent="0.45">
      <c r="B20" s="52"/>
      <c r="C20" s="37" t="s">
        <v>16</v>
      </c>
      <c r="D20" s="11">
        <v>285</v>
      </c>
      <c r="E20" s="11">
        <v>61</v>
      </c>
      <c r="F20" s="11">
        <v>66</v>
      </c>
      <c r="G20" s="11">
        <v>39</v>
      </c>
      <c r="H20" s="11">
        <v>67</v>
      </c>
      <c r="I20" s="11">
        <v>44</v>
      </c>
      <c r="J20" s="11">
        <v>52</v>
      </c>
      <c r="K20" s="11">
        <v>43</v>
      </c>
      <c r="L20" s="11">
        <v>73</v>
      </c>
      <c r="M20" s="11">
        <v>54</v>
      </c>
      <c r="N20" s="11">
        <v>80</v>
      </c>
      <c r="O20" s="11">
        <v>19</v>
      </c>
      <c r="P20" s="11">
        <v>78</v>
      </c>
      <c r="Q20" s="11">
        <v>70</v>
      </c>
      <c r="R20" s="11">
        <v>55</v>
      </c>
      <c r="S20" s="11">
        <v>7</v>
      </c>
      <c r="T20" s="11">
        <v>9</v>
      </c>
      <c r="U20" s="11">
        <v>12</v>
      </c>
      <c r="V20" s="11">
        <v>94</v>
      </c>
      <c r="W20" s="12">
        <v>0</v>
      </c>
    </row>
    <row r="21" spans="2:23" x14ac:dyDescent="0.45">
      <c r="B21" s="52"/>
      <c r="C21" s="36"/>
      <c r="D21" s="13">
        <v>100</v>
      </c>
      <c r="E21" s="13">
        <v>21.4</v>
      </c>
      <c r="F21" s="13">
        <v>23.2</v>
      </c>
      <c r="G21" s="13">
        <v>13.7</v>
      </c>
      <c r="H21" s="13">
        <v>23.5</v>
      </c>
      <c r="I21" s="13">
        <v>15.4</v>
      </c>
      <c r="J21" s="13">
        <v>18.2</v>
      </c>
      <c r="K21" s="13">
        <v>15.1</v>
      </c>
      <c r="L21" s="13">
        <v>25.6</v>
      </c>
      <c r="M21" s="13">
        <v>18.899999999999999</v>
      </c>
      <c r="N21" s="13">
        <v>28.1</v>
      </c>
      <c r="O21" s="13">
        <v>6.7</v>
      </c>
      <c r="P21" s="13">
        <v>27.4</v>
      </c>
      <c r="Q21" s="13">
        <v>24.6</v>
      </c>
      <c r="R21" s="13">
        <v>19.3</v>
      </c>
      <c r="S21" s="13">
        <v>2.5</v>
      </c>
      <c r="T21" s="13">
        <v>3.2</v>
      </c>
      <c r="U21" s="13">
        <v>4.2</v>
      </c>
      <c r="V21" s="13">
        <v>33</v>
      </c>
      <c r="W21" s="14">
        <v>0</v>
      </c>
    </row>
    <row r="22" spans="2:23" x14ac:dyDescent="0.45">
      <c r="B22" s="52"/>
      <c r="C22" s="37" t="s">
        <v>642</v>
      </c>
      <c r="D22" s="11">
        <v>449</v>
      </c>
      <c r="E22" s="11">
        <v>116</v>
      </c>
      <c r="F22" s="11">
        <v>133</v>
      </c>
      <c r="G22" s="11">
        <v>71</v>
      </c>
      <c r="H22" s="11">
        <v>131</v>
      </c>
      <c r="I22" s="11">
        <v>68</v>
      </c>
      <c r="J22" s="11">
        <v>76</v>
      </c>
      <c r="K22" s="11">
        <v>83</v>
      </c>
      <c r="L22" s="11">
        <v>123</v>
      </c>
      <c r="M22" s="11">
        <v>103</v>
      </c>
      <c r="N22" s="11">
        <v>165</v>
      </c>
      <c r="O22" s="11">
        <v>34</v>
      </c>
      <c r="P22" s="11">
        <v>132</v>
      </c>
      <c r="Q22" s="11">
        <v>135</v>
      </c>
      <c r="R22" s="11">
        <v>113</v>
      </c>
      <c r="S22" s="11">
        <v>16</v>
      </c>
      <c r="T22" s="11">
        <v>29</v>
      </c>
      <c r="U22" s="11">
        <v>23</v>
      </c>
      <c r="V22" s="11">
        <v>112</v>
      </c>
      <c r="W22" s="12">
        <v>0</v>
      </c>
    </row>
    <row r="23" spans="2:23" x14ac:dyDescent="0.45">
      <c r="B23" s="52"/>
      <c r="C23" s="36"/>
      <c r="D23" s="13">
        <v>100</v>
      </c>
      <c r="E23" s="13">
        <v>25.8</v>
      </c>
      <c r="F23" s="13">
        <v>29.6</v>
      </c>
      <c r="G23" s="13">
        <v>15.8</v>
      </c>
      <c r="H23" s="13">
        <v>29.2</v>
      </c>
      <c r="I23" s="13">
        <v>15.1</v>
      </c>
      <c r="J23" s="13">
        <v>16.899999999999999</v>
      </c>
      <c r="K23" s="13">
        <v>18.5</v>
      </c>
      <c r="L23" s="13">
        <v>27.4</v>
      </c>
      <c r="M23" s="13">
        <v>22.9</v>
      </c>
      <c r="N23" s="13">
        <v>36.700000000000003</v>
      </c>
      <c r="O23" s="13">
        <v>7.6</v>
      </c>
      <c r="P23" s="13">
        <v>29.4</v>
      </c>
      <c r="Q23" s="13">
        <v>30.1</v>
      </c>
      <c r="R23" s="13">
        <v>25.2</v>
      </c>
      <c r="S23" s="13">
        <v>3.6</v>
      </c>
      <c r="T23" s="13">
        <v>6.5</v>
      </c>
      <c r="U23" s="13">
        <v>5.0999999999999996</v>
      </c>
      <c r="V23" s="13">
        <v>24.9</v>
      </c>
      <c r="W23" s="14">
        <v>0</v>
      </c>
    </row>
    <row r="24" spans="2:23" x14ac:dyDescent="0.45">
      <c r="B24" s="52"/>
      <c r="C24" s="37" t="s">
        <v>643</v>
      </c>
      <c r="D24" s="11">
        <v>502</v>
      </c>
      <c r="E24" s="11">
        <v>155</v>
      </c>
      <c r="F24" s="11">
        <v>185</v>
      </c>
      <c r="G24" s="11">
        <v>103</v>
      </c>
      <c r="H24" s="11">
        <v>162</v>
      </c>
      <c r="I24" s="11">
        <v>72</v>
      </c>
      <c r="J24" s="11">
        <v>108</v>
      </c>
      <c r="K24" s="11">
        <v>100</v>
      </c>
      <c r="L24" s="11">
        <v>139</v>
      </c>
      <c r="M24" s="11">
        <v>123</v>
      </c>
      <c r="N24" s="11">
        <v>213</v>
      </c>
      <c r="O24" s="11">
        <v>46</v>
      </c>
      <c r="P24" s="11">
        <v>174</v>
      </c>
      <c r="Q24" s="11">
        <v>153</v>
      </c>
      <c r="R24" s="11">
        <v>130</v>
      </c>
      <c r="S24" s="11">
        <v>26</v>
      </c>
      <c r="T24" s="11">
        <v>21</v>
      </c>
      <c r="U24" s="11">
        <v>28</v>
      </c>
      <c r="V24" s="11">
        <v>106</v>
      </c>
      <c r="W24" s="12">
        <v>0</v>
      </c>
    </row>
    <row r="25" spans="2:23" x14ac:dyDescent="0.45">
      <c r="B25" s="52"/>
      <c r="C25" s="36"/>
      <c r="D25" s="13">
        <v>100</v>
      </c>
      <c r="E25" s="13">
        <v>30.9</v>
      </c>
      <c r="F25" s="13">
        <v>36.9</v>
      </c>
      <c r="G25" s="13">
        <v>20.5</v>
      </c>
      <c r="H25" s="13">
        <v>32.299999999999997</v>
      </c>
      <c r="I25" s="13">
        <v>14.3</v>
      </c>
      <c r="J25" s="13">
        <v>21.5</v>
      </c>
      <c r="K25" s="13">
        <v>19.899999999999999</v>
      </c>
      <c r="L25" s="13">
        <v>27.7</v>
      </c>
      <c r="M25" s="13">
        <v>24.5</v>
      </c>
      <c r="N25" s="13">
        <v>42.4</v>
      </c>
      <c r="O25" s="13">
        <v>9.1999999999999993</v>
      </c>
      <c r="P25" s="13">
        <v>34.700000000000003</v>
      </c>
      <c r="Q25" s="13">
        <v>30.5</v>
      </c>
      <c r="R25" s="13">
        <v>25.9</v>
      </c>
      <c r="S25" s="13">
        <v>5.2</v>
      </c>
      <c r="T25" s="13">
        <v>4.2</v>
      </c>
      <c r="U25" s="13">
        <v>5.6</v>
      </c>
      <c r="V25" s="13">
        <v>21.1</v>
      </c>
      <c r="W25" s="14">
        <v>0</v>
      </c>
    </row>
    <row r="26" spans="2:23" x14ac:dyDescent="0.45">
      <c r="B26" s="52"/>
      <c r="C26" s="37" t="s">
        <v>7</v>
      </c>
      <c r="D26" s="11">
        <v>13</v>
      </c>
      <c r="E26" s="11">
        <v>3</v>
      </c>
      <c r="F26" s="11">
        <v>4</v>
      </c>
      <c r="G26" s="11">
        <v>0</v>
      </c>
      <c r="H26" s="11">
        <v>7</v>
      </c>
      <c r="I26" s="11">
        <v>0</v>
      </c>
      <c r="J26" s="11">
        <v>4</v>
      </c>
      <c r="K26" s="11">
        <v>1</v>
      </c>
      <c r="L26" s="11">
        <v>7</v>
      </c>
      <c r="M26" s="11">
        <v>3</v>
      </c>
      <c r="N26" s="11">
        <v>5</v>
      </c>
      <c r="O26" s="11">
        <v>1</v>
      </c>
      <c r="P26" s="11">
        <v>4</v>
      </c>
      <c r="Q26" s="11">
        <v>5</v>
      </c>
      <c r="R26" s="11">
        <v>4</v>
      </c>
      <c r="S26" s="11">
        <v>0</v>
      </c>
      <c r="T26" s="11">
        <v>1</v>
      </c>
      <c r="U26" s="11">
        <v>0</v>
      </c>
      <c r="V26" s="11">
        <v>2</v>
      </c>
      <c r="W26" s="12">
        <v>0</v>
      </c>
    </row>
    <row r="27" spans="2:23" ht="11.5" thickBot="1" x14ac:dyDescent="0.5">
      <c r="B27" s="56"/>
      <c r="C27" s="38"/>
      <c r="D27" s="15">
        <v>100</v>
      </c>
      <c r="E27" s="15">
        <v>23.1</v>
      </c>
      <c r="F27" s="15">
        <v>30.8</v>
      </c>
      <c r="G27" s="15">
        <v>0</v>
      </c>
      <c r="H27" s="15">
        <v>53.8</v>
      </c>
      <c r="I27" s="15">
        <v>0</v>
      </c>
      <c r="J27" s="15">
        <v>30.8</v>
      </c>
      <c r="K27" s="15">
        <v>7.7</v>
      </c>
      <c r="L27" s="15">
        <v>53.8</v>
      </c>
      <c r="M27" s="15">
        <v>23.1</v>
      </c>
      <c r="N27" s="15">
        <v>38.5</v>
      </c>
      <c r="O27" s="15">
        <v>7.7</v>
      </c>
      <c r="P27" s="15">
        <v>30.8</v>
      </c>
      <c r="Q27" s="15">
        <v>38.5</v>
      </c>
      <c r="R27" s="15">
        <v>30.8</v>
      </c>
      <c r="S27" s="15">
        <v>0</v>
      </c>
      <c r="T27" s="15">
        <v>7.7</v>
      </c>
      <c r="U27" s="15">
        <v>0</v>
      </c>
      <c r="V27" s="15">
        <v>15.4</v>
      </c>
      <c r="W27" s="16">
        <v>0</v>
      </c>
    </row>
  </sheetData>
  <mergeCells count="15">
    <mergeCell ref="D2:W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V5">
    <cfRule type="top10" dxfId="840" priority="12" rank="1"/>
  </conditionalFormatting>
  <conditionalFormatting sqref="E7:V7">
    <cfRule type="top10" dxfId="839" priority="11" rank="1"/>
  </conditionalFormatting>
  <conditionalFormatting sqref="E9:V9">
    <cfRule type="top10" dxfId="838" priority="10" rank="1"/>
  </conditionalFormatting>
  <conditionalFormatting sqref="E11:V11">
    <cfRule type="top10" dxfId="837" priority="9" rank="1"/>
  </conditionalFormatting>
  <conditionalFormatting sqref="E13:V13">
    <cfRule type="top10" dxfId="836" priority="8" rank="1"/>
  </conditionalFormatting>
  <conditionalFormatting sqref="E15:V15">
    <cfRule type="top10" dxfId="835" priority="7" rank="1"/>
  </conditionalFormatting>
  <conditionalFormatting sqref="E17:V17">
    <cfRule type="top10" dxfId="834" priority="6" rank="1"/>
  </conditionalFormatting>
  <conditionalFormatting sqref="E19:V19">
    <cfRule type="top10" dxfId="833" priority="5" rank="1"/>
  </conditionalFormatting>
  <conditionalFormatting sqref="E21:V21">
    <cfRule type="top10" dxfId="832" priority="4" rank="1"/>
  </conditionalFormatting>
  <conditionalFormatting sqref="E23:V23">
    <cfRule type="top10" dxfId="831" priority="3" rank="1"/>
  </conditionalFormatting>
  <conditionalFormatting sqref="E25:V25">
    <cfRule type="top10" dxfId="830" priority="2" rank="1"/>
  </conditionalFormatting>
  <conditionalFormatting sqref="E27:V27">
    <cfRule type="top10" dxfId="82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1210</v>
      </c>
      <c r="J1" s="2" t="str">
        <f>HYPERLINK("#インデックスシート!A1","→インデックスシートへ")</f>
        <v>→インデックスシートへ</v>
      </c>
    </row>
    <row r="2" spans="2:35" x14ac:dyDescent="0.45">
      <c r="B2" s="8"/>
      <c r="C2" s="9" t="s">
        <v>0</v>
      </c>
      <c r="D2" s="32" t="s">
        <v>87</v>
      </c>
      <c r="E2" s="33"/>
      <c r="F2" s="33"/>
      <c r="G2" s="33"/>
      <c r="H2" s="33"/>
      <c r="I2" s="33"/>
      <c r="J2" s="33"/>
      <c r="K2" s="34"/>
    </row>
    <row r="3" spans="2:35" ht="85.9" customHeight="1" x14ac:dyDescent="0.45">
      <c r="B3" s="10"/>
      <c r="C3" s="23" t="s">
        <v>2</v>
      </c>
      <c r="D3" s="18" t="s">
        <v>3</v>
      </c>
      <c r="E3" s="18" t="s">
        <v>88</v>
      </c>
      <c r="F3" s="18" t="s">
        <v>89</v>
      </c>
      <c r="G3" s="18" t="s">
        <v>90</v>
      </c>
      <c r="H3" s="18" t="s">
        <v>91</v>
      </c>
      <c r="I3" s="18" t="s">
        <v>92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68</v>
      </c>
      <c r="F4" s="11">
        <v>228</v>
      </c>
      <c r="G4" s="11">
        <v>150</v>
      </c>
      <c r="H4" s="11">
        <v>62</v>
      </c>
      <c r="I4" s="11">
        <v>83</v>
      </c>
      <c r="J4" s="11">
        <v>31</v>
      </c>
      <c r="K4" s="12">
        <v>0</v>
      </c>
    </row>
    <row r="5" spans="2:35" x14ac:dyDescent="0.45">
      <c r="B5" s="41"/>
      <c r="C5" s="42"/>
      <c r="D5" s="13">
        <v>100</v>
      </c>
      <c r="E5" s="13">
        <v>10.9</v>
      </c>
      <c r="F5" s="13">
        <v>36.700000000000003</v>
      </c>
      <c r="G5" s="13">
        <v>24.1</v>
      </c>
      <c r="H5" s="13">
        <v>10</v>
      </c>
      <c r="I5" s="13">
        <v>13.3</v>
      </c>
      <c r="J5" s="13">
        <v>5</v>
      </c>
      <c r="K5" s="14">
        <v>0</v>
      </c>
    </row>
    <row r="6" spans="2:35" x14ac:dyDescent="0.45">
      <c r="B6" s="45" t="s">
        <v>1089</v>
      </c>
      <c r="C6" s="35" t="s">
        <v>11</v>
      </c>
      <c r="D6" s="11">
        <v>223</v>
      </c>
      <c r="E6" s="11">
        <v>20</v>
      </c>
      <c r="F6" s="11">
        <v>72</v>
      </c>
      <c r="G6" s="11">
        <v>52</v>
      </c>
      <c r="H6" s="11">
        <v>30</v>
      </c>
      <c r="I6" s="11">
        <v>35</v>
      </c>
      <c r="J6" s="11">
        <v>14</v>
      </c>
      <c r="K6" s="12">
        <v>0</v>
      </c>
    </row>
    <row r="7" spans="2:35" x14ac:dyDescent="0.45">
      <c r="B7" s="43"/>
      <c r="C7" s="36"/>
      <c r="D7" s="13">
        <v>100</v>
      </c>
      <c r="E7" s="13">
        <v>9</v>
      </c>
      <c r="F7" s="13">
        <v>32.299999999999997</v>
      </c>
      <c r="G7" s="13">
        <v>23.3</v>
      </c>
      <c r="H7" s="13">
        <v>13.5</v>
      </c>
      <c r="I7" s="13">
        <v>15.7</v>
      </c>
      <c r="J7" s="13">
        <v>6.3</v>
      </c>
      <c r="K7" s="14">
        <v>0</v>
      </c>
    </row>
    <row r="8" spans="2:35" x14ac:dyDescent="0.45">
      <c r="B8" s="43"/>
      <c r="C8" s="37" t="s">
        <v>12</v>
      </c>
      <c r="D8" s="11">
        <v>390</v>
      </c>
      <c r="E8" s="11">
        <v>44</v>
      </c>
      <c r="F8" s="11">
        <v>155</v>
      </c>
      <c r="G8" s="11">
        <v>95</v>
      </c>
      <c r="H8" s="11">
        <v>32</v>
      </c>
      <c r="I8" s="11">
        <v>48</v>
      </c>
      <c r="J8" s="11">
        <v>16</v>
      </c>
      <c r="K8" s="12">
        <v>0</v>
      </c>
    </row>
    <row r="9" spans="2:35" x14ac:dyDescent="0.45">
      <c r="B9" s="43"/>
      <c r="C9" s="36"/>
      <c r="D9" s="13">
        <v>100</v>
      </c>
      <c r="E9" s="13">
        <v>11.3</v>
      </c>
      <c r="F9" s="13">
        <v>39.700000000000003</v>
      </c>
      <c r="G9" s="13">
        <v>24.4</v>
      </c>
      <c r="H9" s="13">
        <v>8.1999999999999993</v>
      </c>
      <c r="I9" s="13">
        <v>12.3</v>
      </c>
      <c r="J9" s="13">
        <v>4.0999999999999996</v>
      </c>
      <c r="K9" s="14">
        <v>0</v>
      </c>
    </row>
    <row r="10" spans="2:35" x14ac:dyDescent="0.45">
      <c r="B10" s="43"/>
      <c r="C10" s="37" t="s">
        <v>7</v>
      </c>
      <c r="D10" s="11">
        <v>9</v>
      </c>
      <c r="E10" s="11">
        <v>4</v>
      </c>
      <c r="F10" s="11">
        <v>1</v>
      </c>
      <c r="G10" s="11">
        <v>3</v>
      </c>
      <c r="H10" s="11">
        <v>0</v>
      </c>
      <c r="I10" s="11">
        <v>0</v>
      </c>
      <c r="J10" s="11">
        <v>1</v>
      </c>
      <c r="K10" s="12">
        <v>0</v>
      </c>
    </row>
    <row r="11" spans="2:35" x14ac:dyDescent="0.45">
      <c r="B11" s="46"/>
      <c r="C11" s="36"/>
      <c r="D11" s="13">
        <v>100</v>
      </c>
      <c r="E11" s="13">
        <v>44.4</v>
      </c>
      <c r="F11" s="13">
        <v>11.1</v>
      </c>
      <c r="G11" s="13">
        <v>33.299999999999997</v>
      </c>
      <c r="H11" s="13">
        <v>0</v>
      </c>
      <c r="I11" s="13">
        <v>0</v>
      </c>
      <c r="J11" s="13">
        <v>11.1</v>
      </c>
      <c r="K11" s="14">
        <v>0</v>
      </c>
    </row>
    <row r="12" spans="2:35" x14ac:dyDescent="0.45">
      <c r="B12" s="43" t="s">
        <v>1192</v>
      </c>
      <c r="C12" s="37" t="s">
        <v>13</v>
      </c>
      <c r="D12" s="11">
        <v>57</v>
      </c>
      <c r="E12" s="11">
        <v>6</v>
      </c>
      <c r="F12" s="11">
        <v>14</v>
      </c>
      <c r="G12" s="11">
        <v>12</v>
      </c>
      <c r="H12" s="11">
        <v>9</v>
      </c>
      <c r="I12" s="11">
        <v>14</v>
      </c>
      <c r="J12" s="11">
        <v>2</v>
      </c>
      <c r="K12" s="12">
        <v>0</v>
      </c>
    </row>
    <row r="13" spans="2:35" x14ac:dyDescent="0.45">
      <c r="B13" s="43"/>
      <c r="C13" s="36"/>
      <c r="D13" s="13">
        <v>100</v>
      </c>
      <c r="E13" s="13">
        <v>10.5</v>
      </c>
      <c r="F13" s="13">
        <v>24.6</v>
      </c>
      <c r="G13" s="13">
        <v>21.1</v>
      </c>
      <c r="H13" s="13">
        <v>15.8</v>
      </c>
      <c r="I13" s="13">
        <v>24.6</v>
      </c>
      <c r="J13" s="13">
        <v>3.5</v>
      </c>
      <c r="K13" s="14">
        <v>0</v>
      </c>
    </row>
    <row r="14" spans="2:35" x14ac:dyDescent="0.45">
      <c r="B14" s="43"/>
      <c r="C14" s="37" t="s">
        <v>14</v>
      </c>
      <c r="D14" s="11">
        <v>90</v>
      </c>
      <c r="E14" s="11">
        <v>5</v>
      </c>
      <c r="F14" s="11">
        <v>28</v>
      </c>
      <c r="G14" s="11">
        <v>26</v>
      </c>
      <c r="H14" s="11">
        <v>13</v>
      </c>
      <c r="I14" s="11">
        <v>15</v>
      </c>
      <c r="J14" s="11">
        <v>3</v>
      </c>
      <c r="K14" s="12">
        <v>0</v>
      </c>
    </row>
    <row r="15" spans="2:35" x14ac:dyDescent="0.45">
      <c r="B15" s="43"/>
      <c r="C15" s="36"/>
      <c r="D15" s="13">
        <v>100</v>
      </c>
      <c r="E15" s="13">
        <v>5.6</v>
      </c>
      <c r="F15" s="13">
        <v>31.1</v>
      </c>
      <c r="G15" s="13">
        <v>28.9</v>
      </c>
      <c r="H15" s="13">
        <v>14.4</v>
      </c>
      <c r="I15" s="13">
        <v>16.7</v>
      </c>
      <c r="J15" s="13">
        <v>3.3</v>
      </c>
      <c r="K15" s="14">
        <v>0</v>
      </c>
    </row>
    <row r="16" spans="2:35" x14ac:dyDescent="0.45">
      <c r="B16" s="43"/>
      <c r="C16" s="37" t="s">
        <v>15</v>
      </c>
      <c r="D16" s="11">
        <v>95</v>
      </c>
      <c r="E16" s="11">
        <v>11</v>
      </c>
      <c r="F16" s="11">
        <v>29</v>
      </c>
      <c r="G16" s="11">
        <v>26</v>
      </c>
      <c r="H16" s="11">
        <v>6</v>
      </c>
      <c r="I16" s="11">
        <v>18</v>
      </c>
      <c r="J16" s="11">
        <v>5</v>
      </c>
      <c r="K16" s="12">
        <v>0</v>
      </c>
    </row>
    <row r="17" spans="2:11" x14ac:dyDescent="0.45">
      <c r="B17" s="43"/>
      <c r="C17" s="36"/>
      <c r="D17" s="13">
        <v>100</v>
      </c>
      <c r="E17" s="13">
        <v>11.6</v>
      </c>
      <c r="F17" s="13">
        <v>30.5</v>
      </c>
      <c r="G17" s="13">
        <v>27.4</v>
      </c>
      <c r="H17" s="13">
        <v>6.3</v>
      </c>
      <c r="I17" s="13">
        <v>18.899999999999999</v>
      </c>
      <c r="J17" s="13">
        <v>5.3</v>
      </c>
      <c r="K17" s="14">
        <v>0</v>
      </c>
    </row>
    <row r="18" spans="2:11" x14ac:dyDescent="0.45">
      <c r="B18" s="43"/>
      <c r="C18" s="37" t="s">
        <v>16</v>
      </c>
      <c r="D18" s="11">
        <v>153</v>
      </c>
      <c r="E18" s="11">
        <v>21</v>
      </c>
      <c r="F18" s="11">
        <v>68</v>
      </c>
      <c r="G18" s="11">
        <v>32</v>
      </c>
      <c r="H18" s="11">
        <v>11</v>
      </c>
      <c r="I18" s="11">
        <v>15</v>
      </c>
      <c r="J18" s="11">
        <v>6</v>
      </c>
      <c r="K18" s="12">
        <v>0</v>
      </c>
    </row>
    <row r="19" spans="2:11" x14ac:dyDescent="0.45">
      <c r="B19" s="43"/>
      <c r="C19" s="36"/>
      <c r="D19" s="13">
        <v>100</v>
      </c>
      <c r="E19" s="13">
        <v>13.7</v>
      </c>
      <c r="F19" s="13">
        <v>44.4</v>
      </c>
      <c r="G19" s="13">
        <v>20.9</v>
      </c>
      <c r="H19" s="13">
        <v>7.2</v>
      </c>
      <c r="I19" s="13">
        <v>9.8000000000000007</v>
      </c>
      <c r="J19" s="13">
        <v>3.9</v>
      </c>
      <c r="K19" s="14">
        <v>0</v>
      </c>
    </row>
    <row r="20" spans="2:11" x14ac:dyDescent="0.45">
      <c r="B20" s="43"/>
      <c r="C20" s="37" t="s">
        <v>17</v>
      </c>
      <c r="D20" s="11">
        <v>220</v>
      </c>
      <c r="E20" s="11">
        <v>23</v>
      </c>
      <c r="F20" s="11">
        <v>88</v>
      </c>
      <c r="G20" s="11">
        <v>53</v>
      </c>
      <c r="H20" s="11">
        <v>22</v>
      </c>
      <c r="I20" s="11">
        <v>21</v>
      </c>
      <c r="J20" s="11">
        <v>13</v>
      </c>
      <c r="K20" s="12">
        <v>0</v>
      </c>
    </row>
    <row r="21" spans="2:11" x14ac:dyDescent="0.45">
      <c r="B21" s="43"/>
      <c r="C21" s="36"/>
      <c r="D21" s="13">
        <v>100</v>
      </c>
      <c r="E21" s="13">
        <v>10.5</v>
      </c>
      <c r="F21" s="13">
        <v>40</v>
      </c>
      <c r="G21" s="13">
        <v>24.1</v>
      </c>
      <c r="H21" s="13">
        <v>10</v>
      </c>
      <c r="I21" s="13">
        <v>9.5</v>
      </c>
      <c r="J21" s="13">
        <v>5.9</v>
      </c>
      <c r="K21" s="14">
        <v>0</v>
      </c>
    </row>
    <row r="22" spans="2:11" x14ac:dyDescent="0.45">
      <c r="B22" s="43"/>
      <c r="C22" s="37" t="s">
        <v>7</v>
      </c>
      <c r="D22" s="11">
        <v>7</v>
      </c>
      <c r="E22" s="11">
        <v>2</v>
      </c>
      <c r="F22" s="11">
        <v>1</v>
      </c>
      <c r="G22" s="11">
        <v>1</v>
      </c>
      <c r="H22" s="11">
        <v>1</v>
      </c>
      <c r="I22" s="11">
        <v>0</v>
      </c>
      <c r="J22" s="11">
        <v>2</v>
      </c>
      <c r="K22" s="12">
        <v>0</v>
      </c>
    </row>
    <row r="23" spans="2:11" ht="11.5" thickBot="1" x14ac:dyDescent="0.5">
      <c r="B23" s="44"/>
      <c r="C23" s="38"/>
      <c r="D23" s="15">
        <v>100</v>
      </c>
      <c r="E23" s="15">
        <v>28.6</v>
      </c>
      <c r="F23" s="15">
        <v>14.3</v>
      </c>
      <c r="G23" s="15">
        <v>14.3</v>
      </c>
      <c r="H23" s="15">
        <v>14.3</v>
      </c>
      <c r="I23" s="15">
        <v>0</v>
      </c>
      <c r="J23" s="15">
        <v>28.6</v>
      </c>
      <c r="K23" s="16">
        <v>0</v>
      </c>
    </row>
  </sheetData>
  <mergeCells count="13">
    <mergeCell ref="B4:C5"/>
    <mergeCell ref="B12:B23"/>
    <mergeCell ref="B6:B11"/>
    <mergeCell ref="D2:K2"/>
    <mergeCell ref="C16:C17"/>
    <mergeCell ref="C18:C19"/>
    <mergeCell ref="C20:C21"/>
    <mergeCell ref="C22:C23"/>
    <mergeCell ref="C6:C7"/>
    <mergeCell ref="C8:C9"/>
    <mergeCell ref="C10:C11"/>
    <mergeCell ref="C12:C13"/>
    <mergeCell ref="C14:C15"/>
  </mergeCells>
  <phoneticPr fontId="1"/>
  <conditionalFormatting sqref="E5:J5">
    <cfRule type="top10" dxfId="3027" priority="10" rank="1"/>
  </conditionalFormatting>
  <conditionalFormatting sqref="E7:J7">
    <cfRule type="top10" dxfId="3026" priority="9" rank="1"/>
  </conditionalFormatting>
  <conditionalFormatting sqref="E9:J9">
    <cfRule type="top10" dxfId="3025" priority="8" rank="1"/>
  </conditionalFormatting>
  <conditionalFormatting sqref="E11:J11">
    <cfRule type="top10" dxfId="3024" priority="7" rank="1"/>
  </conditionalFormatting>
  <conditionalFormatting sqref="E13:J13">
    <cfRule type="top10" dxfId="3023" priority="6" rank="1"/>
  </conditionalFormatting>
  <conditionalFormatting sqref="E15:J15">
    <cfRule type="top10" dxfId="3022" priority="5" rank="1"/>
  </conditionalFormatting>
  <conditionalFormatting sqref="E17:J17">
    <cfRule type="top10" dxfId="3021" priority="4" rank="1"/>
  </conditionalFormatting>
  <conditionalFormatting sqref="E19:J19">
    <cfRule type="top10" dxfId="3020" priority="3" rank="1"/>
  </conditionalFormatting>
  <conditionalFormatting sqref="E21:J21">
    <cfRule type="top10" dxfId="3019" priority="2" rank="1"/>
  </conditionalFormatting>
  <conditionalFormatting sqref="E23:J23">
    <cfRule type="top10" dxfId="301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1233</v>
      </c>
      <c r="J1" s="2" t="str">
        <f>HYPERLINK("#インデックスシート!A1","→インデックスシートへ")</f>
        <v>→インデックスシートへ</v>
      </c>
    </row>
    <row r="2" spans="2:35" x14ac:dyDescent="0.45">
      <c r="B2" s="8"/>
      <c r="C2" s="9" t="s">
        <v>0</v>
      </c>
      <c r="D2" s="32" t="s">
        <v>673</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218</v>
      </c>
      <c r="F4" s="11">
        <v>86</v>
      </c>
      <c r="G4" s="11">
        <v>79</v>
      </c>
      <c r="H4" s="11">
        <v>70</v>
      </c>
      <c r="I4" s="11">
        <v>231</v>
      </c>
      <c r="J4" s="11">
        <v>93</v>
      </c>
      <c r="K4" s="11">
        <v>63</v>
      </c>
      <c r="L4" s="11">
        <v>240</v>
      </c>
      <c r="M4" s="11">
        <v>141</v>
      </c>
      <c r="N4" s="11">
        <v>917</v>
      </c>
      <c r="O4" s="12">
        <v>0</v>
      </c>
    </row>
    <row r="5" spans="2:35" x14ac:dyDescent="0.45">
      <c r="B5" s="49"/>
      <c r="C5" s="50"/>
      <c r="D5" s="13">
        <v>100</v>
      </c>
      <c r="E5" s="13">
        <v>14</v>
      </c>
      <c r="F5" s="13">
        <v>5.5</v>
      </c>
      <c r="G5" s="13">
        <v>5.0999999999999996</v>
      </c>
      <c r="H5" s="13">
        <v>4.5</v>
      </c>
      <c r="I5" s="13">
        <v>14.8</v>
      </c>
      <c r="J5" s="13">
        <v>6</v>
      </c>
      <c r="K5" s="13">
        <v>4</v>
      </c>
      <c r="L5" s="13">
        <v>15.4</v>
      </c>
      <c r="M5" s="13">
        <v>9.1</v>
      </c>
      <c r="N5" s="13">
        <v>58.9</v>
      </c>
      <c r="O5" s="14">
        <v>0</v>
      </c>
    </row>
    <row r="6" spans="2:35" x14ac:dyDescent="0.45">
      <c r="B6" s="51" t="s">
        <v>1187</v>
      </c>
      <c r="C6" s="37" t="s">
        <v>11</v>
      </c>
      <c r="D6" s="11">
        <v>472</v>
      </c>
      <c r="E6" s="11">
        <v>87</v>
      </c>
      <c r="F6" s="11">
        <v>30</v>
      </c>
      <c r="G6" s="11">
        <v>22</v>
      </c>
      <c r="H6" s="11">
        <v>27</v>
      </c>
      <c r="I6" s="11">
        <v>74</v>
      </c>
      <c r="J6" s="11">
        <v>31</v>
      </c>
      <c r="K6" s="11">
        <v>18</v>
      </c>
      <c r="L6" s="11">
        <v>75</v>
      </c>
      <c r="M6" s="11">
        <v>32</v>
      </c>
      <c r="N6" s="11">
        <v>273</v>
      </c>
      <c r="O6" s="12">
        <v>0</v>
      </c>
    </row>
    <row r="7" spans="2:35" x14ac:dyDescent="0.45">
      <c r="B7" s="52"/>
      <c r="C7" s="36"/>
      <c r="D7" s="13">
        <v>100</v>
      </c>
      <c r="E7" s="13">
        <v>18.399999999999999</v>
      </c>
      <c r="F7" s="13">
        <v>6.4</v>
      </c>
      <c r="G7" s="13">
        <v>4.7</v>
      </c>
      <c r="H7" s="13">
        <v>5.7</v>
      </c>
      <c r="I7" s="13">
        <v>15.7</v>
      </c>
      <c r="J7" s="13">
        <v>6.6</v>
      </c>
      <c r="K7" s="13">
        <v>3.8</v>
      </c>
      <c r="L7" s="13">
        <v>15.9</v>
      </c>
      <c r="M7" s="13">
        <v>6.8</v>
      </c>
      <c r="N7" s="13">
        <v>57.8</v>
      </c>
      <c r="O7" s="14">
        <v>0</v>
      </c>
    </row>
    <row r="8" spans="2:35" x14ac:dyDescent="0.45">
      <c r="B8" s="52"/>
      <c r="C8" s="37" t="s">
        <v>12</v>
      </c>
      <c r="D8" s="11">
        <v>1078</v>
      </c>
      <c r="E8" s="11">
        <v>128</v>
      </c>
      <c r="F8" s="11">
        <v>55</v>
      </c>
      <c r="G8" s="11">
        <v>56</v>
      </c>
      <c r="H8" s="11">
        <v>42</v>
      </c>
      <c r="I8" s="11">
        <v>155</v>
      </c>
      <c r="J8" s="11">
        <v>62</v>
      </c>
      <c r="K8" s="11">
        <v>45</v>
      </c>
      <c r="L8" s="11">
        <v>163</v>
      </c>
      <c r="M8" s="11">
        <v>109</v>
      </c>
      <c r="N8" s="11">
        <v>640</v>
      </c>
      <c r="O8" s="12">
        <v>0</v>
      </c>
    </row>
    <row r="9" spans="2:35" x14ac:dyDescent="0.45">
      <c r="B9" s="52"/>
      <c r="C9" s="36"/>
      <c r="D9" s="13">
        <v>100</v>
      </c>
      <c r="E9" s="13">
        <v>11.9</v>
      </c>
      <c r="F9" s="13">
        <v>5.0999999999999996</v>
      </c>
      <c r="G9" s="13">
        <v>5.2</v>
      </c>
      <c r="H9" s="13">
        <v>3.9</v>
      </c>
      <c r="I9" s="13">
        <v>14.4</v>
      </c>
      <c r="J9" s="13">
        <v>5.8</v>
      </c>
      <c r="K9" s="13">
        <v>4.2</v>
      </c>
      <c r="L9" s="13">
        <v>15.1</v>
      </c>
      <c r="M9" s="13">
        <v>10.1</v>
      </c>
      <c r="N9" s="13">
        <v>59.4</v>
      </c>
      <c r="O9" s="14">
        <v>0</v>
      </c>
    </row>
    <row r="10" spans="2:35" x14ac:dyDescent="0.45">
      <c r="B10" s="52"/>
      <c r="C10" s="37" t="s">
        <v>7</v>
      </c>
      <c r="D10" s="11">
        <v>8</v>
      </c>
      <c r="E10" s="11">
        <v>3</v>
      </c>
      <c r="F10" s="11">
        <v>1</v>
      </c>
      <c r="G10" s="11">
        <v>1</v>
      </c>
      <c r="H10" s="11">
        <v>1</v>
      </c>
      <c r="I10" s="11">
        <v>2</v>
      </c>
      <c r="J10" s="11">
        <v>0</v>
      </c>
      <c r="K10" s="11">
        <v>0</v>
      </c>
      <c r="L10" s="11">
        <v>2</v>
      </c>
      <c r="M10" s="11">
        <v>0</v>
      </c>
      <c r="N10" s="11">
        <v>4</v>
      </c>
      <c r="O10" s="12">
        <v>0</v>
      </c>
    </row>
    <row r="11" spans="2:35" x14ac:dyDescent="0.45">
      <c r="B11" s="52"/>
      <c r="C11" s="36"/>
      <c r="D11" s="13">
        <v>100</v>
      </c>
      <c r="E11" s="13">
        <v>37.5</v>
      </c>
      <c r="F11" s="13">
        <v>12.5</v>
      </c>
      <c r="G11" s="13">
        <v>12.5</v>
      </c>
      <c r="H11" s="13">
        <v>12.5</v>
      </c>
      <c r="I11" s="13">
        <v>25</v>
      </c>
      <c r="J11" s="13">
        <v>0</v>
      </c>
      <c r="K11" s="13">
        <v>0</v>
      </c>
      <c r="L11" s="13">
        <v>25</v>
      </c>
      <c r="M11" s="13">
        <v>0</v>
      </c>
      <c r="N11" s="13">
        <v>50</v>
      </c>
      <c r="O11" s="14">
        <v>0</v>
      </c>
    </row>
    <row r="12" spans="2:35" x14ac:dyDescent="0.45">
      <c r="B12" s="51" t="s">
        <v>1241</v>
      </c>
      <c r="C12" s="37" t="s">
        <v>641</v>
      </c>
      <c r="D12" s="11">
        <v>23</v>
      </c>
      <c r="E12" s="11">
        <v>5</v>
      </c>
      <c r="F12" s="11">
        <v>0</v>
      </c>
      <c r="G12" s="11">
        <v>0</v>
      </c>
      <c r="H12" s="11">
        <v>0</v>
      </c>
      <c r="I12" s="11">
        <v>3</v>
      </c>
      <c r="J12" s="11">
        <v>1</v>
      </c>
      <c r="K12" s="11">
        <v>0</v>
      </c>
      <c r="L12" s="11">
        <v>2</v>
      </c>
      <c r="M12" s="11">
        <v>2</v>
      </c>
      <c r="N12" s="11">
        <v>13</v>
      </c>
      <c r="O12" s="12">
        <v>0</v>
      </c>
    </row>
    <row r="13" spans="2:35" x14ac:dyDescent="0.45">
      <c r="B13" s="52"/>
      <c r="C13" s="36"/>
      <c r="D13" s="13">
        <v>100</v>
      </c>
      <c r="E13" s="13">
        <v>21.7</v>
      </c>
      <c r="F13" s="13">
        <v>0</v>
      </c>
      <c r="G13" s="13">
        <v>0</v>
      </c>
      <c r="H13" s="13">
        <v>0</v>
      </c>
      <c r="I13" s="13">
        <v>13</v>
      </c>
      <c r="J13" s="13">
        <v>4.3</v>
      </c>
      <c r="K13" s="13">
        <v>0</v>
      </c>
      <c r="L13" s="13">
        <v>8.6999999999999993</v>
      </c>
      <c r="M13" s="13">
        <v>8.6999999999999993</v>
      </c>
      <c r="N13" s="13">
        <v>56.5</v>
      </c>
      <c r="O13" s="14">
        <v>0</v>
      </c>
    </row>
    <row r="14" spans="2:35" x14ac:dyDescent="0.45">
      <c r="B14" s="52"/>
      <c r="C14" s="37" t="s">
        <v>13</v>
      </c>
      <c r="D14" s="11">
        <v>36</v>
      </c>
      <c r="E14" s="11">
        <v>7</v>
      </c>
      <c r="F14" s="11">
        <v>1</v>
      </c>
      <c r="G14" s="11">
        <v>3</v>
      </c>
      <c r="H14" s="11">
        <v>0</v>
      </c>
      <c r="I14" s="11">
        <v>6</v>
      </c>
      <c r="J14" s="11">
        <v>2</v>
      </c>
      <c r="K14" s="11">
        <v>1</v>
      </c>
      <c r="L14" s="11">
        <v>7</v>
      </c>
      <c r="M14" s="11">
        <v>3</v>
      </c>
      <c r="N14" s="11">
        <v>18</v>
      </c>
      <c r="O14" s="12">
        <v>0</v>
      </c>
    </row>
    <row r="15" spans="2:35" x14ac:dyDescent="0.45">
      <c r="B15" s="52"/>
      <c r="C15" s="36"/>
      <c r="D15" s="13">
        <v>100</v>
      </c>
      <c r="E15" s="13">
        <v>19.399999999999999</v>
      </c>
      <c r="F15" s="13">
        <v>2.8</v>
      </c>
      <c r="G15" s="13">
        <v>8.3000000000000007</v>
      </c>
      <c r="H15" s="13">
        <v>0</v>
      </c>
      <c r="I15" s="13">
        <v>16.7</v>
      </c>
      <c r="J15" s="13">
        <v>5.6</v>
      </c>
      <c r="K15" s="13">
        <v>2.8</v>
      </c>
      <c r="L15" s="13">
        <v>19.399999999999999</v>
      </c>
      <c r="M15" s="13">
        <v>8.3000000000000007</v>
      </c>
      <c r="N15" s="13">
        <v>50</v>
      </c>
      <c r="O15" s="14">
        <v>0</v>
      </c>
    </row>
    <row r="16" spans="2:35" x14ac:dyDescent="0.45">
      <c r="B16" s="52"/>
      <c r="C16" s="37" t="s">
        <v>14</v>
      </c>
      <c r="D16" s="11">
        <v>111</v>
      </c>
      <c r="E16" s="11">
        <v>18</v>
      </c>
      <c r="F16" s="11">
        <v>8</v>
      </c>
      <c r="G16" s="11">
        <v>5</v>
      </c>
      <c r="H16" s="11">
        <v>3</v>
      </c>
      <c r="I16" s="11">
        <v>14</v>
      </c>
      <c r="J16" s="11">
        <v>5</v>
      </c>
      <c r="K16" s="11">
        <v>3</v>
      </c>
      <c r="L16" s="11">
        <v>13</v>
      </c>
      <c r="M16" s="11">
        <v>6</v>
      </c>
      <c r="N16" s="11">
        <v>70</v>
      </c>
      <c r="O16" s="12">
        <v>0</v>
      </c>
    </row>
    <row r="17" spans="2:15" x14ac:dyDescent="0.45">
      <c r="B17" s="52"/>
      <c r="C17" s="36"/>
      <c r="D17" s="13">
        <v>100</v>
      </c>
      <c r="E17" s="13">
        <v>16.2</v>
      </c>
      <c r="F17" s="13">
        <v>7.2</v>
      </c>
      <c r="G17" s="13">
        <v>4.5</v>
      </c>
      <c r="H17" s="13">
        <v>2.7</v>
      </c>
      <c r="I17" s="13">
        <v>12.6</v>
      </c>
      <c r="J17" s="13">
        <v>4.5</v>
      </c>
      <c r="K17" s="13">
        <v>2.7</v>
      </c>
      <c r="L17" s="13">
        <v>11.7</v>
      </c>
      <c r="M17" s="13">
        <v>5.4</v>
      </c>
      <c r="N17" s="13">
        <v>63.1</v>
      </c>
      <c r="O17" s="14">
        <v>0</v>
      </c>
    </row>
    <row r="18" spans="2:15" x14ac:dyDescent="0.45">
      <c r="B18" s="52"/>
      <c r="C18" s="37" t="s">
        <v>15</v>
      </c>
      <c r="D18" s="11">
        <v>139</v>
      </c>
      <c r="E18" s="11">
        <v>25</v>
      </c>
      <c r="F18" s="11">
        <v>5</v>
      </c>
      <c r="G18" s="11">
        <v>6</v>
      </c>
      <c r="H18" s="11">
        <v>4</v>
      </c>
      <c r="I18" s="11">
        <v>15</v>
      </c>
      <c r="J18" s="11">
        <v>11</v>
      </c>
      <c r="K18" s="11">
        <v>9</v>
      </c>
      <c r="L18" s="11">
        <v>16</v>
      </c>
      <c r="M18" s="11">
        <v>7</v>
      </c>
      <c r="N18" s="11">
        <v>91</v>
      </c>
      <c r="O18" s="12">
        <v>0</v>
      </c>
    </row>
    <row r="19" spans="2:15" x14ac:dyDescent="0.45">
      <c r="B19" s="52"/>
      <c r="C19" s="36"/>
      <c r="D19" s="13">
        <v>100</v>
      </c>
      <c r="E19" s="13">
        <v>18</v>
      </c>
      <c r="F19" s="13">
        <v>3.6</v>
      </c>
      <c r="G19" s="13">
        <v>4.3</v>
      </c>
      <c r="H19" s="13">
        <v>2.9</v>
      </c>
      <c r="I19" s="13">
        <v>10.8</v>
      </c>
      <c r="J19" s="13">
        <v>7.9</v>
      </c>
      <c r="K19" s="13">
        <v>6.5</v>
      </c>
      <c r="L19" s="13">
        <v>11.5</v>
      </c>
      <c r="M19" s="13">
        <v>5</v>
      </c>
      <c r="N19" s="13">
        <v>65.5</v>
      </c>
      <c r="O19" s="14">
        <v>0</v>
      </c>
    </row>
    <row r="20" spans="2:15" x14ac:dyDescent="0.45">
      <c r="B20" s="52"/>
      <c r="C20" s="37" t="s">
        <v>16</v>
      </c>
      <c r="D20" s="11">
        <v>285</v>
      </c>
      <c r="E20" s="11">
        <v>36</v>
      </c>
      <c r="F20" s="11">
        <v>18</v>
      </c>
      <c r="G20" s="11">
        <v>14</v>
      </c>
      <c r="H20" s="11">
        <v>12</v>
      </c>
      <c r="I20" s="11">
        <v>42</v>
      </c>
      <c r="J20" s="11">
        <v>18</v>
      </c>
      <c r="K20" s="11">
        <v>13</v>
      </c>
      <c r="L20" s="11">
        <v>47</v>
      </c>
      <c r="M20" s="11">
        <v>21</v>
      </c>
      <c r="N20" s="11">
        <v>179</v>
      </c>
      <c r="O20" s="12">
        <v>0</v>
      </c>
    </row>
    <row r="21" spans="2:15" x14ac:dyDescent="0.45">
      <c r="B21" s="52"/>
      <c r="C21" s="36"/>
      <c r="D21" s="13">
        <v>100</v>
      </c>
      <c r="E21" s="13">
        <v>12.6</v>
      </c>
      <c r="F21" s="13">
        <v>6.3</v>
      </c>
      <c r="G21" s="13">
        <v>4.9000000000000004</v>
      </c>
      <c r="H21" s="13">
        <v>4.2</v>
      </c>
      <c r="I21" s="13">
        <v>14.7</v>
      </c>
      <c r="J21" s="13">
        <v>6.3</v>
      </c>
      <c r="K21" s="13">
        <v>4.5999999999999996</v>
      </c>
      <c r="L21" s="13">
        <v>16.5</v>
      </c>
      <c r="M21" s="13">
        <v>7.4</v>
      </c>
      <c r="N21" s="13">
        <v>62.8</v>
      </c>
      <c r="O21" s="14">
        <v>0</v>
      </c>
    </row>
    <row r="22" spans="2:15" x14ac:dyDescent="0.45">
      <c r="B22" s="52"/>
      <c r="C22" s="37" t="s">
        <v>642</v>
      </c>
      <c r="D22" s="11">
        <v>449</v>
      </c>
      <c r="E22" s="11">
        <v>58</v>
      </c>
      <c r="F22" s="11">
        <v>32</v>
      </c>
      <c r="G22" s="11">
        <v>22</v>
      </c>
      <c r="H22" s="11">
        <v>23</v>
      </c>
      <c r="I22" s="11">
        <v>62</v>
      </c>
      <c r="J22" s="11">
        <v>27</v>
      </c>
      <c r="K22" s="11">
        <v>12</v>
      </c>
      <c r="L22" s="11">
        <v>71</v>
      </c>
      <c r="M22" s="11">
        <v>49</v>
      </c>
      <c r="N22" s="11">
        <v>255</v>
      </c>
      <c r="O22" s="12">
        <v>0</v>
      </c>
    </row>
    <row r="23" spans="2:15" x14ac:dyDescent="0.45">
      <c r="B23" s="52"/>
      <c r="C23" s="36"/>
      <c r="D23" s="13">
        <v>100</v>
      </c>
      <c r="E23" s="13">
        <v>12.9</v>
      </c>
      <c r="F23" s="13">
        <v>7.1</v>
      </c>
      <c r="G23" s="13">
        <v>4.9000000000000004</v>
      </c>
      <c r="H23" s="13">
        <v>5.0999999999999996</v>
      </c>
      <c r="I23" s="13">
        <v>13.8</v>
      </c>
      <c r="J23" s="13">
        <v>6</v>
      </c>
      <c r="K23" s="13">
        <v>2.7</v>
      </c>
      <c r="L23" s="13">
        <v>15.8</v>
      </c>
      <c r="M23" s="13">
        <v>10.9</v>
      </c>
      <c r="N23" s="13">
        <v>56.8</v>
      </c>
      <c r="O23" s="14">
        <v>0</v>
      </c>
    </row>
    <row r="24" spans="2:15" x14ac:dyDescent="0.45">
      <c r="B24" s="52"/>
      <c r="C24" s="37" t="s">
        <v>643</v>
      </c>
      <c r="D24" s="11">
        <v>502</v>
      </c>
      <c r="E24" s="11">
        <v>66</v>
      </c>
      <c r="F24" s="11">
        <v>21</v>
      </c>
      <c r="G24" s="11">
        <v>28</v>
      </c>
      <c r="H24" s="11">
        <v>27</v>
      </c>
      <c r="I24" s="11">
        <v>88</v>
      </c>
      <c r="J24" s="11">
        <v>29</v>
      </c>
      <c r="K24" s="11">
        <v>25</v>
      </c>
      <c r="L24" s="11">
        <v>81</v>
      </c>
      <c r="M24" s="11">
        <v>52</v>
      </c>
      <c r="N24" s="11">
        <v>284</v>
      </c>
      <c r="O24" s="12">
        <v>0</v>
      </c>
    </row>
    <row r="25" spans="2:15" x14ac:dyDescent="0.45">
      <c r="B25" s="52"/>
      <c r="C25" s="36"/>
      <c r="D25" s="13">
        <v>100</v>
      </c>
      <c r="E25" s="13">
        <v>13.1</v>
      </c>
      <c r="F25" s="13">
        <v>4.2</v>
      </c>
      <c r="G25" s="13">
        <v>5.6</v>
      </c>
      <c r="H25" s="13">
        <v>5.4</v>
      </c>
      <c r="I25" s="13">
        <v>17.5</v>
      </c>
      <c r="J25" s="13">
        <v>5.8</v>
      </c>
      <c r="K25" s="13">
        <v>5</v>
      </c>
      <c r="L25" s="13">
        <v>16.100000000000001</v>
      </c>
      <c r="M25" s="13">
        <v>10.4</v>
      </c>
      <c r="N25" s="13">
        <v>56.6</v>
      </c>
      <c r="O25" s="14">
        <v>0</v>
      </c>
    </row>
    <row r="26" spans="2:15" x14ac:dyDescent="0.45">
      <c r="B26" s="52"/>
      <c r="C26" s="37" t="s">
        <v>7</v>
      </c>
      <c r="D26" s="11">
        <v>13</v>
      </c>
      <c r="E26" s="11">
        <v>3</v>
      </c>
      <c r="F26" s="11">
        <v>1</v>
      </c>
      <c r="G26" s="11">
        <v>1</v>
      </c>
      <c r="H26" s="11">
        <v>1</v>
      </c>
      <c r="I26" s="11">
        <v>1</v>
      </c>
      <c r="J26" s="11">
        <v>0</v>
      </c>
      <c r="K26" s="11">
        <v>0</v>
      </c>
      <c r="L26" s="11">
        <v>3</v>
      </c>
      <c r="M26" s="11">
        <v>1</v>
      </c>
      <c r="N26" s="11">
        <v>7</v>
      </c>
      <c r="O26" s="12">
        <v>0</v>
      </c>
    </row>
    <row r="27" spans="2:15" ht="11.5" thickBot="1" x14ac:dyDescent="0.5">
      <c r="B27" s="56"/>
      <c r="C27" s="38"/>
      <c r="D27" s="15">
        <v>100</v>
      </c>
      <c r="E27" s="15">
        <v>23.1</v>
      </c>
      <c r="F27" s="15">
        <v>7.7</v>
      </c>
      <c r="G27" s="15">
        <v>7.7</v>
      </c>
      <c r="H27" s="15">
        <v>7.7</v>
      </c>
      <c r="I27" s="15">
        <v>7.7</v>
      </c>
      <c r="J27" s="15">
        <v>0</v>
      </c>
      <c r="K27" s="15">
        <v>0</v>
      </c>
      <c r="L27" s="15">
        <v>23.1</v>
      </c>
      <c r="M27" s="15">
        <v>7.7</v>
      </c>
      <c r="N27" s="15">
        <v>53.8</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828" priority="12" rank="1"/>
  </conditionalFormatting>
  <conditionalFormatting sqref="E7:N7">
    <cfRule type="top10" dxfId="827" priority="11" rank="1"/>
  </conditionalFormatting>
  <conditionalFormatting sqref="E9:N9">
    <cfRule type="top10" dxfId="826" priority="10" rank="1"/>
  </conditionalFormatting>
  <conditionalFormatting sqref="E11:N11">
    <cfRule type="top10" dxfId="825" priority="9" rank="1"/>
  </conditionalFormatting>
  <conditionalFormatting sqref="E13:N13">
    <cfRule type="top10" dxfId="824" priority="8" rank="1"/>
  </conditionalFormatting>
  <conditionalFormatting sqref="E15:N15">
    <cfRule type="top10" dxfId="823" priority="7" rank="1"/>
  </conditionalFormatting>
  <conditionalFormatting sqref="E17:N17">
    <cfRule type="top10" dxfId="822" priority="6" rank="1"/>
  </conditionalFormatting>
  <conditionalFormatting sqref="E19:N19">
    <cfRule type="top10" dxfId="821" priority="5" rank="1"/>
  </conditionalFormatting>
  <conditionalFormatting sqref="E21:N21">
    <cfRule type="top10" dxfId="820" priority="4" rank="1"/>
  </conditionalFormatting>
  <conditionalFormatting sqref="E23:N23">
    <cfRule type="top10" dxfId="819" priority="3" rank="1"/>
  </conditionalFormatting>
  <conditionalFormatting sqref="E25:N25">
    <cfRule type="top10" dxfId="818" priority="2" rank="1"/>
  </conditionalFormatting>
  <conditionalFormatting sqref="E27:N27">
    <cfRule type="top10" dxfId="81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1232</v>
      </c>
      <c r="J1" s="2" t="str">
        <f>HYPERLINK("#インデックスシート!A1","→インデックスシートへ")</f>
        <v>→インデックスシートへ</v>
      </c>
    </row>
    <row r="2" spans="2:35" x14ac:dyDescent="0.45">
      <c r="B2" s="8"/>
      <c r="C2" s="9" t="s">
        <v>0</v>
      </c>
      <c r="D2" s="32" t="s">
        <v>677</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456</v>
      </c>
      <c r="F4" s="11">
        <v>132</v>
      </c>
      <c r="G4" s="11">
        <v>109</v>
      </c>
      <c r="H4" s="11">
        <v>250</v>
      </c>
      <c r="I4" s="11">
        <v>544</v>
      </c>
      <c r="J4" s="11">
        <v>155</v>
      </c>
      <c r="K4" s="11">
        <v>138</v>
      </c>
      <c r="L4" s="11">
        <v>370</v>
      </c>
      <c r="M4" s="11">
        <v>83</v>
      </c>
      <c r="N4" s="11">
        <v>672</v>
      </c>
      <c r="O4" s="12">
        <v>0</v>
      </c>
    </row>
    <row r="5" spans="2:35" x14ac:dyDescent="0.45">
      <c r="B5" s="49"/>
      <c r="C5" s="50"/>
      <c r="D5" s="13">
        <v>100</v>
      </c>
      <c r="E5" s="13">
        <v>29.3</v>
      </c>
      <c r="F5" s="13">
        <v>8.5</v>
      </c>
      <c r="G5" s="13">
        <v>7</v>
      </c>
      <c r="H5" s="13">
        <v>16</v>
      </c>
      <c r="I5" s="13">
        <v>34.9</v>
      </c>
      <c r="J5" s="13">
        <v>9.9</v>
      </c>
      <c r="K5" s="13">
        <v>8.9</v>
      </c>
      <c r="L5" s="13">
        <v>23.7</v>
      </c>
      <c r="M5" s="13">
        <v>5.3</v>
      </c>
      <c r="N5" s="13">
        <v>43.1</v>
      </c>
      <c r="O5" s="14">
        <v>0</v>
      </c>
    </row>
    <row r="6" spans="2:35" x14ac:dyDescent="0.45">
      <c r="B6" s="51" t="s">
        <v>1187</v>
      </c>
      <c r="C6" s="37" t="s">
        <v>11</v>
      </c>
      <c r="D6" s="11">
        <v>472</v>
      </c>
      <c r="E6" s="11">
        <v>143</v>
      </c>
      <c r="F6" s="11">
        <v>43</v>
      </c>
      <c r="G6" s="11">
        <v>38</v>
      </c>
      <c r="H6" s="11">
        <v>74</v>
      </c>
      <c r="I6" s="11">
        <v>154</v>
      </c>
      <c r="J6" s="11">
        <v>53</v>
      </c>
      <c r="K6" s="11">
        <v>42</v>
      </c>
      <c r="L6" s="11">
        <v>108</v>
      </c>
      <c r="M6" s="11">
        <v>21</v>
      </c>
      <c r="N6" s="11">
        <v>213</v>
      </c>
      <c r="O6" s="12">
        <v>0</v>
      </c>
    </row>
    <row r="7" spans="2:35" x14ac:dyDescent="0.45">
      <c r="B7" s="52"/>
      <c r="C7" s="36"/>
      <c r="D7" s="13">
        <v>100</v>
      </c>
      <c r="E7" s="13">
        <v>30.3</v>
      </c>
      <c r="F7" s="13">
        <v>9.1</v>
      </c>
      <c r="G7" s="13">
        <v>8.1</v>
      </c>
      <c r="H7" s="13">
        <v>15.7</v>
      </c>
      <c r="I7" s="13">
        <v>32.6</v>
      </c>
      <c r="J7" s="13">
        <v>11.2</v>
      </c>
      <c r="K7" s="13">
        <v>8.9</v>
      </c>
      <c r="L7" s="13">
        <v>22.9</v>
      </c>
      <c r="M7" s="13">
        <v>4.4000000000000004</v>
      </c>
      <c r="N7" s="13">
        <v>45.1</v>
      </c>
      <c r="O7" s="14">
        <v>0</v>
      </c>
    </row>
    <row r="8" spans="2:35" x14ac:dyDescent="0.45">
      <c r="B8" s="52"/>
      <c r="C8" s="37" t="s">
        <v>12</v>
      </c>
      <c r="D8" s="11">
        <v>1078</v>
      </c>
      <c r="E8" s="11">
        <v>309</v>
      </c>
      <c r="F8" s="11">
        <v>87</v>
      </c>
      <c r="G8" s="11">
        <v>69</v>
      </c>
      <c r="H8" s="11">
        <v>174</v>
      </c>
      <c r="I8" s="11">
        <v>388</v>
      </c>
      <c r="J8" s="11">
        <v>100</v>
      </c>
      <c r="K8" s="11">
        <v>96</v>
      </c>
      <c r="L8" s="11">
        <v>260</v>
      </c>
      <c r="M8" s="11">
        <v>61</v>
      </c>
      <c r="N8" s="11">
        <v>456</v>
      </c>
      <c r="O8" s="12">
        <v>0</v>
      </c>
    </row>
    <row r="9" spans="2:35" x14ac:dyDescent="0.45">
      <c r="B9" s="52"/>
      <c r="C9" s="36"/>
      <c r="D9" s="13">
        <v>100</v>
      </c>
      <c r="E9" s="13">
        <v>28.7</v>
      </c>
      <c r="F9" s="13">
        <v>8.1</v>
      </c>
      <c r="G9" s="13">
        <v>6.4</v>
      </c>
      <c r="H9" s="13">
        <v>16.100000000000001</v>
      </c>
      <c r="I9" s="13">
        <v>36</v>
      </c>
      <c r="J9" s="13">
        <v>9.3000000000000007</v>
      </c>
      <c r="K9" s="13">
        <v>8.9</v>
      </c>
      <c r="L9" s="13">
        <v>24.1</v>
      </c>
      <c r="M9" s="13">
        <v>5.7</v>
      </c>
      <c r="N9" s="13">
        <v>42.3</v>
      </c>
      <c r="O9" s="14">
        <v>0</v>
      </c>
    </row>
    <row r="10" spans="2:35" x14ac:dyDescent="0.45">
      <c r="B10" s="52"/>
      <c r="C10" s="37" t="s">
        <v>7</v>
      </c>
      <c r="D10" s="11">
        <v>8</v>
      </c>
      <c r="E10" s="11">
        <v>4</v>
      </c>
      <c r="F10" s="11">
        <v>2</v>
      </c>
      <c r="G10" s="11">
        <v>2</v>
      </c>
      <c r="H10" s="11">
        <v>2</v>
      </c>
      <c r="I10" s="11">
        <v>2</v>
      </c>
      <c r="J10" s="11">
        <v>2</v>
      </c>
      <c r="K10" s="11">
        <v>0</v>
      </c>
      <c r="L10" s="11">
        <v>2</v>
      </c>
      <c r="M10" s="11">
        <v>1</v>
      </c>
      <c r="N10" s="11">
        <v>3</v>
      </c>
      <c r="O10" s="12">
        <v>0</v>
      </c>
    </row>
    <row r="11" spans="2:35" x14ac:dyDescent="0.45">
      <c r="B11" s="52"/>
      <c r="C11" s="36"/>
      <c r="D11" s="13">
        <v>100</v>
      </c>
      <c r="E11" s="13">
        <v>50</v>
      </c>
      <c r="F11" s="13">
        <v>25</v>
      </c>
      <c r="G11" s="13">
        <v>25</v>
      </c>
      <c r="H11" s="13">
        <v>25</v>
      </c>
      <c r="I11" s="13">
        <v>25</v>
      </c>
      <c r="J11" s="13">
        <v>25</v>
      </c>
      <c r="K11" s="13">
        <v>0</v>
      </c>
      <c r="L11" s="13">
        <v>25</v>
      </c>
      <c r="M11" s="13">
        <v>12.5</v>
      </c>
      <c r="N11" s="13">
        <v>37.5</v>
      </c>
      <c r="O11" s="14">
        <v>0</v>
      </c>
    </row>
    <row r="12" spans="2:35" x14ac:dyDescent="0.45">
      <c r="B12" s="51" t="s">
        <v>1241</v>
      </c>
      <c r="C12" s="37" t="s">
        <v>641</v>
      </c>
      <c r="D12" s="11">
        <v>23</v>
      </c>
      <c r="E12" s="11">
        <v>5</v>
      </c>
      <c r="F12" s="11">
        <v>1</v>
      </c>
      <c r="G12" s="11">
        <v>1</v>
      </c>
      <c r="H12" s="11">
        <v>3</v>
      </c>
      <c r="I12" s="11">
        <v>6</v>
      </c>
      <c r="J12" s="11">
        <v>3</v>
      </c>
      <c r="K12" s="11">
        <v>1</v>
      </c>
      <c r="L12" s="11">
        <v>6</v>
      </c>
      <c r="M12" s="11">
        <v>1</v>
      </c>
      <c r="N12" s="11">
        <v>12</v>
      </c>
      <c r="O12" s="12">
        <v>0</v>
      </c>
    </row>
    <row r="13" spans="2:35" x14ac:dyDescent="0.45">
      <c r="B13" s="52"/>
      <c r="C13" s="36"/>
      <c r="D13" s="13">
        <v>100</v>
      </c>
      <c r="E13" s="13">
        <v>21.7</v>
      </c>
      <c r="F13" s="13">
        <v>4.3</v>
      </c>
      <c r="G13" s="13">
        <v>4.3</v>
      </c>
      <c r="H13" s="13">
        <v>13</v>
      </c>
      <c r="I13" s="13">
        <v>26.1</v>
      </c>
      <c r="J13" s="13">
        <v>13</v>
      </c>
      <c r="K13" s="13">
        <v>4.3</v>
      </c>
      <c r="L13" s="13">
        <v>26.1</v>
      </c>
      <c r="M13" s="13">
        <v>4.3</v>
      </c>
      <c r="N13" s="13">
        <v>52.2</v>
      </c>
      <c r="O13" s="14">
        <v>0</v>
      </c>
    </row>
    <row r="14" spans="2:35" x14ac:dyDescent="0.45">
      <c r="B14" s="52"/>
      <c r="C14" s="37" t="s">
        <v>13</v>
      </c>
      <c r="D14" s="11">
        <v>36</v>
      </c>
      <c r="E14" s="11">
        <v>18</v>
      </c>
      <c r="F14" s="11">
        <v>3</v>
      </c>
      <c r="G14" s="11">
        <v>5</v>
      </c>
      <c r="H14" s="11">
        <v>4</v>
      </c>
      <c r="I14" s="11">
        <v>12</v>
      </c>
      <c r="J14" s="11">
        <v>4</v>
      </c>
      <c r="K14" s="11">
        <v>1</v>
      </c>
      <c r="L14" s="11">
        <v>10</v>
      </c>
      <c r="M14" s="11">
        <v>3</v>
      </c>
      <c r="N14" s="11">
        <v>10</v>
      </c>
      <c r="O14" s="12">
        <v>0</v>
      </c>
    </row>
    <row r="15" spans="2:35" x14ac:dyDescent="0.45">
      <c r="B15" s="52"/>
      <c r="C15" s="36"/>
      <c r="D15" s="13">
        <v>100</v>
      </c>
      <c r="E15" s="13">
        <v>50</v>
      </c>
      <c r="F15" s="13">
        <v>8.3000000000000007</v>
      </c>
      <c r="G15" s="13">
        <v>13.9</v>
      </c>
      <c r="H15" s="13">
        <v>11.1</v>
      </c>
      <c r="I15" s="13">
        <v>33.299999999999997</v>
      </c>
      <c r="J15" s="13">
        <v>11.1</v>
      </c>
      <c r="K15" s="13">
        <v>2.8</v>
      </c>
      <c r="L15" s="13">
        <v>27.8</v>
      </c>
      <c r="M15" s="13">
        <v>8.3000000000000007</v>
      </c>
      <c r="N15" s="13">
        <v>27.8</v>
      </c>
      <c r="O15" s="14">
        <v>0</v>
      </c>
    </row>
    <row r="16" spans="2:35" x14ac:dyDescent="0.45">
      <c r="B16" s="52"/>
      <c r="C16" s="37" t="s">
        <v>14</v>
      </c>
      <c r="D16" s="11">
        <v>111</v>
      </c>
      <c r="E16" s="11">
        <v>32</v>
      </c>
      <c r="F16" s="11">
        <v>15</v>
      </c>
      <c r="G16" s="11">
        <v>8</v>
      </c>
      <c r="H16" s="11">
        <v>15</v>
      </c>
      <c r="I16" s="11">
        <v>34</v>
      </c>
      <c r="J16" s="11">
        <v>9</v>
      </c>
      <c r="K16" s="11">
        <v>11</v>
      </c>
      <c r="L16" s="11">
        <v>23</v>
      </c>
      <c r="M16" s="11">
        <v>4</v>
      </c>
      <c r="N16" s="11">
        <v>57</v>
      </c>
      <c r="O16" s="12">
        <v>0</v>
      </c>
    </row>
    <row r="17" spans="2:15" x14ac:dyDescent="0.45">
      <c r="B17" s="52"/>
      <c r="C17" s="36"/>
      <c r="D17" s="13">
        <v>100</v>
      </c>
      <c r="E17" s="13">
        <v>28.8</v>
      </c>
      <c r="F17" s="13">
        <v>13.5</v>
      </c>
      <c r="G17" s="13">
        <v>7.2</v>
      </c>
      <c r="H17" s="13">
        <v>13.5</v>
      </c>
      <c r="I17" s="13">
        <v>30.6</v>
      </c>
      <c r="J17" s="13">
        <v>8.1</v>
      </c>
      <c r="K17" s="13">
        <v>9.9</v>
      </c>
      <c r="L17" s="13">
        <v>20.7</v>
      </c>
      <c r="M17" s="13">
        <v>3.6</v>
      </c>
      <c r="N17" s="13">
        <v>51.4</v>
      </c>
      <c r="O17" s="14">
        <v>0</v>
      </c>
    </row>
    <row r="18" spans="2:15" x14ac:dyDescent="0.45">
      <c r="B18" s="52"/>
      <c r="C18" s="37" t="s">
        <v>15</v>
      </c>
      <c r="D18" s="11">
        <v>139</v>
      </c>
      <c r="E18" s="11">
        <v>45</v>
      </c>
      <c r="F18" s="11">
        <v>12</v>
      </c>
      <c r="G18" s="11">
        <v>8</v>
      </c>
      <c r="H18" s="11">
        <v>22</v>
      </c>
      <c r="I18" s="11">
        <v>47</v>
      </c>
      <c r="J18" s="11">
        <v>15</v>
      </c>
      <c r="K18" s="11">
        <v>13</v>
      </c>
      <c r="L18" s="11">
        <v>32</v>
      </c>
      <c r="M18" s="11">
        <v>7</v>
      </c>
      <c r="N18" s="11">
        <v>66</v>
      </c>
      <c r="O18" s="12">
        <v>0</v>
      </c>
    </row>
    <row r="19" spans="2:15" x14ac:dyDescent="0.45">
      <c r="B19" s="52"/>
      <c r="C19" s="36"/>
      <c r="D19" s="13">
        <v>100</v>
      </c>
      <c r="E19" s="13">
        <v>32.4</v>
      </c>
      <c r="F19" s="13">
        <v>8.6</v>
      </c>
      <c r="G19" s="13">
        <v>5.8</v>
      </c>
      <c r="H19" s="13">
        <v>15.8</v>
      </c>
      <c r="I19" s="13">
        <v>33.799999999999997</v>
      </c>
      <c r="J19" s="13">
        <v>10.8</v>
      </c>
      <c r="K19" s="13">
        <v>9.4</v>
      </c>
      <c r="L19" s="13">
        <v>23</v>
      </c>
      <c r="M19" s="13">
        <v>5</v>
      </c>
      <c r="N19" s="13">
        <v>47.5</v>
      </c>
      <c r="O19" s="14">
        <v>0</v>
      </c>
    </row>
    <row r="20" spans="2:15" x14ac:dyDescent="0.45">
      <c r="B20" s="52"/>
      <c r="C20" s="37" t="s">
        <v>16</v>
      </c>
      <c r="D20" s="11">
        <v>285</v>
      </c>
      <c r="E20" s="11">
        <v>72</v>
      </c>
      <c r="F20" s="11">
        <v>25</v>
      </c>
      <c r="G20" s="11">
        <v>21</v>
      </c>
      <c r="H20" s="11">
        <v>38</v>
      </c>
      <c r="I20" s="11">
        <v>92</v>
      </c>
      <c r="J20" s="11">
        <v>27</v>
      </c>
      <c r="K20" s="11">
        <v>26</v>
      </c>
      <c r="L20" s="11">
        <v>69</v>
      </c>
      <c r="M20" s="11">
        <v>8</v>
      </c>
      <c r="N20" s="11">
        <v>142</v>
      </c>
      <c r="O20" s="12">
        <v>0</v>
      </c>
    </row>
    <row r="21" spans="2:15" x14ac:dyDescent="0.45">
      <c r="B21" s="52"/>
      <c r="C21" s="36"/>
      <c r="D21" s="13">
        <v>100</v>
      </c>
      <c r="E21" s="13">
        <v>25.3</v>
      </c>
      <c r="F21" s="13">
        <v>8.8000000000000007</v>
      </c>
      <c r="G21" s="13">
        <v>7.4</v>
      </c>
      <c r="H21" s="13">
        <v>13.3</v>
      </c>
      <c r="I21" s="13">
        <v>32.299999999999997</v>
      </c>
      <c r="J21" s="13">
        <v>9.5</v>
      </c>
      <c r="K21" s="13">
        <v>9.1</v>
      </c>
      <c r="L21" s="13">
        <v>24.2</v>
      </c>
      <c r="M21" s="13">
        <v>2.8</v>
      </c>
      <c r="N21" s="13">
        <v>49.8</v>
      </c>
      <c r="O21" s="14">
        <v>0</v>
      </c>
    </row>
    <row r="22" spans="2:15" x14ac:dyDescent="0.45">
      <c r="B22" s="52"/>
      <c r="C22" s="37" t="s">
        <v>642</v>
      </c>
      <c r="D22" s="11">
        <v>449</v>
      </c>
      <c r="E22" s="11">
        <v>146</v>
      </c>
      <c r="F22" s="11">
        <v>38</v>
      </c>
      <c r="G22" s="11">
        <v>27</v>
      </c>
      <c r="H22" s="11">
        <v>79</v>
      </c>
      <c r="I22" s="11">
        <v>164</v>
      </c>
      <c r="J22" s="11">
        <v>47</v>
      </c>
      <c r="K22" s="11">
        <v>44</v>
      </c>
      <c r="L22" s="11">
        <v>111</v>
      </c>
      <c r="M22" s="11">
        <v>29</v>
      </c>
      <c r="N22" s="11">
        <v>177</v>
      </c>
      <c r="O22" s="12">
        <v>0</v>
      </c>
    </row>
    <row r="23" spans="2:15" x14ac:dyDescent="0.45">
      <c r="B23" s="52"/>
      <c r="C23" s="36"/>
      <c r="D23" s="13">
        <v>100</v>
      </c>
      <c r="E23" s="13">
        <v>32.5</v>
      </c>
      <c r="F23" s="13">
        <v>8.5</v>
      </c>
      <c r="G23" s="13">
        <v>6</v>
      </c>
      <c r="H23" s="13">
        <v>17.600000000000001</v>
      </c>
      <c r="I23" s="13">
        <v>36.5</v>
      </c>
      <c r="J23" s="13">
        <v>10.5</v>
      </c>
      <c r="K23" s="13">
        <v>9.8000000000000007</v>
      </c>
      <c r="L23" s="13">
        <v>24.7</v>
      </c>
      <c r="M23" s="13">
        <v>6.5</v>
      </c>
      <c r="N23" s="13">
        <v>39.4</v>
      </c>
      <c r="O23" s="14">
        <v>0</v>
      </c>
    </row>
    <row r="24" spans="2:15" x14ac:dyDescent="0.45">
      <c r="B24" s="52"/>
      <c r="C24" s="37" t="s">
        <v>643</v>
      </c>
      <c r="D24" s="11">
        <v>502</v>
      </c>
      <c r="E24" s="11">
        <v>132</v>
      </c>
      <c r="F24" s="11">
        <v>36</v>
      </c>
      <c r="G24" s="11">
        <v>36</v>
      </c>
      <c r="H24" s="11">
        <v>86</v>
      </c>
      <c r="I24" s="11">
        <v>187</v>
      </c>
      <c r="J24" s="11">
        <v>48</v>
      </c>
      <c r="K24" s="11">
        <v>42</v>
      </c>
      <c r="L24" s="11">
        <v>116</v>
      </c>
      <c r="M24" s="11">
        <v>29</v>
      </c>
      <c r="N24" s="11">
        <v>204</v>
      </c>
      <c r="O24" s="12">
        <v>0</v>
      </c>
    </row>
    <row r="25" spans="2:15" x14ac:dyDescent="0.45">
      <c r="B25" s="52"/>
      <c r="C25" s="36"/>
      <c r="D25" s="13">
        <v>100</v>
      </c>
      <c r="E25" s="13">
        <v>26.3</v>
      </c>
      <c r="F25" s="13">
        <v>7.2</v>
      </c>
      <c r="G25" s="13">
        <v>7.2</v>
      </c>
      <c r="H25" s="13">
        <v>17.100000000000001</v>
      </c>
      <c r="I25" s="13">
        <v>37.299999999999997</v>
      </c>
      <c r="J25" s="13">
        <v>9.6</v>
      </c>
      <c r="K25" s="13">
        <v>8.4</v>
      </c>
      <c r="L25" s="13">
        <v>23.1</v>
      </c>
      <c r="M25" s="13">
        <v>5.8</v>
      </c>
      <c r="N25" s="13">
        <v>40.6</v>
      </c>
      <c r="O25" s="14">
        <v>0</v>
      </c>
    </row>
    <row r="26" spans="2:15" x14ac:dyDescent="0.45">
      <c r="B26" s="52"/>
      <c r="C26" s="37" t="s">
        <v>7</v>
      </c>
      <c r="D26" s="11">
        <v>13</v>
      </c>
      <c r="E26" s="11">
        <v>6</v>
      </c>
      <c r="F26" s="11">
        <v>2</v>
      </c>
      <c r="G26" s="11">
        <v>3</v>
      </c>
      <c r="H26" s="11">
        <v>3</v>
      </c>
      <c r="I26" s="11">
        <v>2</v>
      </c>
      <c r="J26" s="11">
        <v>2</v>
      </c>
      <c r="K26" s="11">
        <v>0</v>
      </c>
      <c r="L26" s="11">
        <v>3</v>
      </c>
      <c r="M26" s="11">
        <v>2</v>
      </c>
      <c r="N26" s="11">
        <v>4</v>
      </c>
      <c r="O26" s="12">
        <v>0</v>
      </c>
    </row>
    <row r="27" spans="2:15" ht="11.5" thickBot="1" x14ac:dyDescent="0.5">
      <c r="B27" s="56"/>
      <c r="C27" s="38"/>
      <c r="D27" s="15">
        <v>100</v>
      </c>
      <c r="E27" s="15">
        <v>46.2</v>
      </c>
      <c r="F27" s="15">
        <v>15.4</v>
      </c>
      <c r="G27" s="15">
        <v>23.1</v>
      </c>
      <c r="H27" s="15">
        <v>23.1</v>
      </c>
      <c r="I27" s="15">
        <v>15.4</v>
      </c>
      <c r="J27" s="15">
        <v>15.4</v>
      </c>
      <c r="K27" s="15">
        <v>0</v>
      </c>
      <c r="L27" s="15">
        <v>23.1</v>
      </c>
      <c r="M27" s="15">
        <v>15.4</v>
      </c>
      <c r="N27" s="15">
        <v>30.8</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816" priority="12" rank="1"/>
  </conditionalFormatting>
  <conditionalFormatting sqref="E7:N7">
    <cfRule type="top10" dxfId="815" priority="11" rank="1"/>
  </conditionalFormatting>
  <conditionalFormatting sqref="E9:N9">
    <cfRule type="top10" dxfId="814" priority="10" rank="1"/>
  </conditionalFormatting>
  <conditionalFormatting sqref="E11:N11">
    <cfRule type="top10" dxfId="813" priority="9" rank="1"/>
  </conditionalFormatting>
  <conditionalFormatting sqref="E13:N13">
    <cfRule type="top10" dxfId="812" priority="8" rank="1"/>
  </conditionalFormatting>
  <conditionalFormatting sqref="E15:N15">
    <cfRule type="top10" dxfId="811" priority="7" rank="1"/>
  </conditionalFormatting>
  <conditionalFormatting sqref="E17:N17">
    <cfRule type="top10" dxfId="810" priority="6" rank="1"/>
  </conditionalFormatting>
  <conditionalFormatting sqref="E19:N19">
    <cfRule type="top10" dxfId="809" priority="5" rank="1"/>
  </conditionalFormatting>
  <conditionalFormatting sqref="E21:N21">
    <cfRule type="top10" dxfId="808" priority="4" rank="1"/>
  </conditionalFormatting>
  <conditionalFormatting sqref="E23:N23">
    <cfRule type="top10" dxfId="807" priority="3" rank="1"/>
  </conditionalFormatting>
  <conditionalFormatting sqref="E25:N25">
    <cfRule type="top10" dxfId="806" priority="2" rank="1"/>
  </conditionalFormatting>
  <conditionalFormatting sqref="E27:N27">
    <cfRule type="top10" dxfId="80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1273</v>
      </c>
      <c r="J1" s="2" t="str">
        <f>HYPERLINK("#インデックスシート!A1","→インデックスシートへ")</f>
        <v>→インデックスシートへ</v>
      </c>
    </row>
    <row r="2" spans="2:35" x14ac:dyDescent="0.45">
      <c r="B2" s="8"/>
      <c r="C2" s="9" t="s">
        <v>0</v>
      </c>
      <c r="D2" s="32" t="s">
        <v>739</v>
      </c>
      <c r="E2" s="33"/>
      <c r="F2" s="33"/>
      <c r="G2" s="33"/>
      <c r="H2" s="33"/>
      <c r="I2" s="33"/>
      <c r="J2" s="33"/>
      <c r="K2" s="33"/>
      <c r="L2" s="33"/>
      <c r="M2" s="33"/>
      <c r="N2" s="33"/>
      <c r="O2" s="33"/>
      <c r="P2" s="33"/>
      <c r="Q2" s="34"/>
    </row>
    <row r="3" spans="2:35" ht="85.9" customHeight="1" x14ac:dyDescent="0.45">
      <c r="B3" s="10"/>
      <c r="C3" s="23" t="s">
        <v>2</v>
      </c>
      <c r="D3" s="18" t="s">
        <v>3</v>
      </c>
      <c r="E3" s="18" t="s">
        <v>740</v>
      </c>
      <c r="F3" s="18" t="s">
        <v>741</v>
      </c>
      <c r="G3" s="18" t="s">
        <v>742</v>
      </c>
      <c r="H3" s="18" t="s">
        <v>743</v>
      </c>
      <c r="I3" s="18" t="s">
        <v>83</v>
      </c>
      <c r="J3" s="18" t="s">
        <v>84</v>
      </c>
      <c r="K3" s="18" t="s">
        <v>85</v>
      </c>
      <c r="L3" s="18" t="s">
        <v>744</v>
      </c>
      <c r="M3" s="18" t="s">
        <v>745</v>
      </c>
      <c r="N3" s="18" t="s">
        <v>42</v>
      </c>
      <c r="O3" s="18" t="s">
        <v>654</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884</v>
      </c>
      <c r="F4" s="11">
        <v>255</v>
      </c>
      <c r="G4" s="11">
        <v>77</v>
      </c>
      <c r="H4" s="11">
        <v>288</v>
      </c>
      <c r="I4" s="11">
        <v>139</v>
      </c>
      <c r="J4" s="11">
        <v>857</v>
      </c>
      <c r="K4" s="11">
        <v>311</v>
      </c>
      <c r="L4" s="11">
        <v>8</v>
      </c>
      <c r="M4" s="11">
        <v>31</v>
      </c>
      <c r="N4" s="11">
        <v>29</v>
      </c>
      <c r="O4" s="11">
        <v>22</v>
      </c>
      <c r="P4" s="11">
        <v>362</v>
      </c>
      <c r="Q4" s="12">
        <v>0</v>
      </c>
    </row>
    <row r="5" spans="2:35" x14ac:dyDescent="0.45">
      <c r="B5" s="49"/>
      <c r="C5" s="50"/>
      <c r="D5" s="13">
        <v>100</v>
      </c>
      <c r="E5" s="13">
        <v>56.7</v>
      </c>
      <c r="F5" s="13">
        <v>16.399999999999999</v>
      </c>
      <c r="G5" s="13">
        <v>4.9000000000000004</v>
      </c>
      <c r="H5" s="13">
        <v>18.5</v>
      </c>
      <c r="I5" s="13">
        <v>8.9</v>
      </c>
      <c r="J5" s="13">
        <v>55</v>
      </c>
      <c r="K5" s="13">
        <v>20</v>
      </c>
      <c r="L5" s="13">
        <v>0.5</v>
      </c>
      <c r="M5" s="13">
        <v>2</v>
      </c>
      <c r="N5" s="13">
        <v>1.9</v>
      </c>
      <c r="O5" s="13">
        <v>1.4</v>
      </c>
      <c r="P5" s="13">
        <v>23.2</v>
      </c>
      <c r="Q5" s="14">
        <v>0</v>
      </c>
    </row>
    <row r="6" spans="2:35" x14ac:dyDescent="0.45">
      <c r="B6" s="51" t="s">
        <v>1187</v>
      </c>
      <c r="C6" s="37" t="s">
        <v>11</v>
      </c>
      <c r="D6" s="11">
        <v>472</v>
      </c>
      <c r="E6" s="11">
        <v>266</v>
      </c>
      <c r="F6" s="11">
        <v>77</v>
      </c>
      <c r="G6" s="11">
        <v>24</v>
      </c>
      <c r="H6" s="11">
        <v>93</v>
      </c>
      <c r="I6" s="11">
        <v>46</v>
      </c>
      <c r="J6" s="11">
        <v>256</v>
      </c>
      <c r="K6" s="11">
        <v>95</v>
      </c>
      <c r="L6" s="11">
        <v>4</v>
      </c>
      <c r="M6" s="11">
        <v>12</v>
      </c>
      <c r="N6" s="11">
        <v>8</v>
      </c>
      <c r="O6" s="11">
        <v>5</v>
      </c>
      <c r="P6" s="11">
        <v>116</v>
      </c>
      <c r="Q6" s="12">
        <v>0</v>
      </c>
    </row>
    <row r="7" spans="2:35" x14ac:dyDescent="0.45">
      <c r="B7" s="52"/>
      <c r="C7" s="36"/>
      <c r="D7" s="13">
        <v>100</v>
      </c>
      <c r="E7" s="13">
        <v>56.4</v>
      </c>
      <c r="F7" s="13">
        <v>16.3</v>
      </c>
      <c r="G7" s="13">
        <v>5.0999999999999996</v>
      </c>
      <c r="H7" s="13">
        <v>19.7</v>
      </c>
      <c r="I7" s="13">
        <v>9.6999999999999993</v>
      </c>
      <c r="J7" s="13">
        <v>54.2</v>
      </c>
      <c r="K7" s="13">
        <v>20.100000000000001</v>
      </c>
      <c r="L7" s="13">
        <v>0.8</v>
      </c>
      <c r="M7" s="13">
        <v>2.5</v>
      </c>
      <c r="N7" s="13">
        <v>1.7</v>
      </c>
      <c r="O7" s="13">
        <v>1.1000000000000001</v>
      </c>
      <c r="P7" s="13">
        <v>24.6</v>
      </c>
      <c r="Q7" s="14">
        <v>0</v>
      </c>
    </row>
    <row r="8" spans="2:35" x14ac:dyDescent="0.45">
      <c r="B8" s="52"/>
      <c r="C8" s="37" t="s">
        <v>12</v>
      </c>
      <c r="D8" s="11">
        <v>1078</v>
      </c>
      <c r="E8" s="11">
        <v>613</v>
      </c>
      <c r="F8" s="11">
        <v>177</v>
      </c>
      <c r="G8" s="11">
        <v>52</v>
      </c>
      <c r="H8" s="11">
        <v>192</v>
      </c>
      <c r="I8" s="11">
        <v>91</v>
      </c>
      <c r="J8" s="11">
        <v>598</v>
      </c>
      <c r="K8" s="11">
        <v>212</v>
      </c>
      <c r="L8" s="11">
        <v>4</v>
      </c>
      <c r="M8" s="11">
        <v>19</v>
      </c>
      <c r="N8" s="11">
        <v>20</v>
      </c>
      <c r="O8" s="11">
        <v>16</v>
      </c>
      <c r="P8" s="11">
        <v>245</v>
      </c>
      <c r="Q8" s="12">
        <v>0</v>
      </c>
    </row>
    <row r="9" spans="2:35" x14ac:dyDescent="0.45">
      <c r="B9" s="52"/>
      <c r="C9" s="36"/>
      <c r="D9" s="13">
        <v>100</v>
      </c>
      <c r="E9" s="13">
        <v>56.9</v>
      </c>
      <c r="F9" s="13">
        <v>16.399999999999999</v>
      </c>
      <c r="G9" s="13">
        <v>4.8</v>
      </c>
      <c r="H9" s="13">
        <v>17.8</v>
      </c>
      <c r="I9" s="13">
        <v>8.4</v>
      </c>
      <c r="J9" s="13">
        <v>55.5</v>
      </c>
      <c r="K9" s="13">
        <v>19.7</v>
      </c>
      <c r="L9" s="13">
        <v>0.4</v>
      </c>
      <c r="M9" s="13">
        <v>1.8</v>
      </c>
      <c r="N9" s="13">
        <v>1.9</v>
      </c>
      <c r="O9" s="13">
        <v>1.5</v>
      </c>
      <c r="P9" s="13">
        <v>22.7</v>
      </c>
      <c r="Q9" s="14">
        <v>0</v>
      </c>
    </row>
    <row r="10" spans="2:35" x14ac:dyDescent="0.45">
      <c r="B10" s="52"/>
      <c r="C10" s="37" t="s">
        <v>7</v>
      </c>
      <c r="D10" s="11">
        <v>8</v>
      </c>
      <c r="E10" s="11">
        <v>5</v>
      </c>
      <c r="F10" s="11">
        <v>1</v>
      </c>
      <c r="G10" s="11">
        <v>1</v>
      </c>
      <c r="H10" s="11">
        <v>3</v>
      </c>
      <c r="I10" s="11">
        <v>2</v>
      </c>
      <c r="J10" s="11">
        <v>3</v>
      </c>
      <c r="K10" s="11">
        <v>4</v>
      </c>
      <c r="L10" s="11">
        <v>0</v>
      </c>
      <c r="M10" s="11">
        <v>0</v>
      </c>
      <c r="N10" s="11">
        <v>1</v>
      </c>
      <c r="O10" s="11">
        <v>1</v>
      </c>
      <c r="P10" s="11">
        <v>1</v>
      </c>
      <c r="Q10" s="12">
        <v>0</v>
      </c>
    </row>
    <row r="11" spans="2:35" x14ac:dyDescent="0.45">
      <c r="B11" s="52"/>
      <c r="C11" s="36"/>
      <c r="D11" s="13">
        <v>100</v>
      </c>
      <c r="E11" s="13">
        <v>62.5</v>
      </c>
      <c r="F11" s="13">
        <v>12.5</v>
      </c>
      <c r="G11" s="13">
        <v>12.5</v>
      </c>
      <c r="H11" s="13">
        <v>37.5</v>
      </c>
      <c r="I11" s="13">
        <v>25</v>
      </c>
      <c r="J11" s="13">
        <v>37.5</v>
      </c>
      <c r="K11" s="13">
        <v>50</v>
      </c>
      <c r="L11" s="13">
        <v>0</v>
      </c>
      <c r="M11" s="13">
        <v>0</v>
      </c>
      <c r="N11" s="13">
        <v>12.5</v>
      </c>
      <c r="O11" s="13">
        <v>12.5</v>
      </c>
      <c r="P11" s="13">
        <v>12.5</v>
      </c>
      <c r="Q11" s="14">
        <v>0</v>
      </c>
    </row>
    <row r="12" spans="2:35" x14ac:dyDescent="0.45">
      <c r="B12" s="51" t="s">
        <v>1241</v>
      </c>
      <c r="C12" s="37" t="s">
        <v>641</v>
      </c>
      <c r="D12" s="11">
        <v>23</v>
      </c>
      <c r="E12" s="11">
        <v>14</v>
      </c>
      <c r="F12" s="11">
        <v>6</v>
      </c>
      <c r="G12" s="11">
        <v>0</v>
      </c>
      <c r="H12" s="11">
        <v>5</v>
      </c>
      <c r="I12" s="11">
        <v>2</v>
      </c>
      <c r="J12" s="11">
        <v>15</v>
      </c>
      <c r="K12" s="11">
        <v>2</v>
      </c>
      <c r="L12" s="11">
        <v>0</v>
      </c>
      <c r="M12" s="11">
        <v>0</v>
      </c>
      <c r="N12" s="11">
        <v>0</v>
      </c>
      <c r="O12" s="11">
        <v>0</v>
      </c>
      <c r="P12" s="11">
        <v>4</v>
      </c>
      <c r="Q12" s="12">
        <v>0</v>
      </c>
    </row>
    <row r="13" spans="2:35" x14ac:dyDescent="0.45">
      <c r="B13" s="52"/>
      <c r="C13" s="36"/>
      <c r="D13" s="13">
        <v>100</v>
      </c>
      <c r="E13" s="13">
        <v>60.9</v>
      </c>
      <c r="F13" s="13">
        <v>26.1</v>
      </c>
      <c r="G13" s="13">
        <v>0</v>
      </c>
      <c r="H13" s="13">
        <v>21.7</v>
      </c>
      <c r="I13" s="13">
        <v>8.6999999999999993</v>
      </c>
      <c r="J13" s="13">
        <v>65.2</v>
      </c>
      <c r="K13" s="13">
        <v>8.6999999999999993</v>
      </c>
      <c r="L13" s="13">
        <v>0</v>
      </c>
      <c r="M13" s="13">
        <v>0</v>
      </c>
      <c r="N13" s="13">
        <v>0</v>
      </c>
      <c r="O13" s="13">
        <v>0</v>
      </c>
      <c r="P13" s="13">
        <v>17.399999999999999</v>
      </c>
      <c r="Q13" s="14">
        <v>0</v>
      </c>
    </row>
    <row r="14" spans="2:35" x14ac:dyDescent="0.45">
      <c r="B14" s="52"/>
      <c r="C14" s="37" t="s">
        <v>13</v>
      </c>
      <c r="D14" s="11">
        <v>36</v>
      </c>
      <c r="E14" s="11">
        <v>20</v>
      </c>
      <c r="F14" s="11">
        <v>7</v>
      </c>
      <c r="G14" s="11">
        <v>2</v>
      </c>
      <c r="H14" s="11">
        <v>11</v>
      </c>
      <c r="I14" s="11">
        <v>6</v>
      </c>
      <c r="J14" s="11">
        <v>23</v>
      </c>
      <c r="K14" s="11">
        <v>5</v>
      </c>
      <c r="L14" s="11">
        <v>1</v>
      </c>
      <c r="M14" s="11">
        <v>1</v>
      </c>
      <c r="N14" s="11">
        <v>0</v>
      </c>
      <c r="O14" s="11">
        <v>1</v>
      </c>
      <c r="P14" s="11">
        <v>7</v>
      </c>
      <c r="Q14" s="12">
        <v>0</v>
      </c>
    </row>
    <row r="15" spans="2:35" x14ac:dyDescent="0.45">
      <c r="B15" s="52"/>
      <c r="C15" s="36"/>
      <c r="D15" s="13">
        <v>100</v>
      </c>
      <c r="E15" s="13">
        <v>55.6</v>
      </c>
      <c r="F15" s="13">
        <v>19.399999999999999</v>
      </c>
      <c r="G15" s="13">
        <v>5.6</v>
      </c>
      <c r="H15" s="13">
        <v>30.6</v>
      </c>
      <c r="I15" s="13">
        <v>16.7</v>
      </c>
      <c r="J15" s="13">
        <v>63.9</v>
      </c>
      <c r="K15" s="13">
        <v>13.9</v>
      </c>
      <c r="L15" s="13">
        <v>2.8</v>
      </c>
      <c r="M15" s="13">
        <v>2.8</v>
      </c>
      <c r="N15" s="13">
        <v>0</v>
      </c>
      <c r="O15" s="13">
        <v>2.8</v>
      </c>
      <c r="P15" s="13">
        <v>19.399999999999999</v>
      </c>
      <c r="Q15" s="14">
        <v>0</v>
      </c>
    </row>
    <row r="16" spans="2:35" x14ac:dyDescent="0.45">
      <c r="B16" s="52"/>
      <c r="C16" s="37" t="s">
        <v>14</v>
      </c>
      <c r="D16" s="11">
        <v>111</v>
      </c>
      <c r="E16" s="11">
        <v>56</v>
      </c>
      <c r="F16" s="11">
        <v>10</v>
      </c>
      <c r="G16" s="11">
        <v>1</v>
      </c>
      <c r="H16" s="11">
        <v>23</v>
      </c>
      <c r="I16" s="11">
        <v>10</v>
      </c>
      <c r="J16" s="11">
        <v>53</v>
      </c>
      <c r="K16" s="11">
        <v>23</v>
      </c>
      <c r="L16" s="11">
        <v>1</v>
      </c>
      <c r="M16" s="11">
        <v>3</v>
      </c>
      <c r="N16" s="11">
        <v>1</v>
      </c>
      <c r="O16" s="11">
        <v>2</v>
      </c>
      <c r="P16" s="11">
        <v>38</v>
      </c>
      <c r="Q16" s="12">
        <v>0</v>
      </c>
    </row>
    <row r="17" spans="2:17" x14ac:dyDescent="0.45">
      <c r="B17" s="52"/>
      <c r="C17" s="36"/>
      <c r="D17" s="13">
        <v>100</v>
      </c>
      <c r="E17" s="13">
        <v>50.5</v>
      </c>
      <c r="F17" s="13">
        <v>9</v>
      </c>
      <c r="G17" s="13">
        <v>0.9</v>
      </c>
      <c r="H17" s="13">
        <v>20.7</v>
      </c>
      <c r="I17" s="13">
        <v>9</v>
      </c>
      <c r="J17" s="13">
        <v>47.7</v>
      </c>
      <c r="K17" s="13">
        <v>20.7</v>
      </c>
      <c r="L17" s="13">
        <v>0.9</v>
      </c>
      <c r="M17" s="13">
        <v>2.7</v>
      </c>
      <c r="N17" s="13">
        <v>0.9</v>
      </c>
      <c r="O17" s="13">
        <v>1.8</v>
      </c>
      <c r="P17" s="13">
        <v>34.200000000000003</v>
      </c>
      <c r="Q17" s="14">
        <v>0</v>
      </c>
    </row>
    <row r="18" spans="2:17" x14ac:dyDescent="0.45">
      <c r="B18" s="52"/>
      <c r="C18" s="37" t="s">
        <v>15</v>
      </c>
      <c r="D18" s="11">
        <v>139</v>
      </c>
      <c r="E18" s="11">
        <v>59</v>
      </c>
      <c r="F18" s="11">
        <v>16</v>
      </c>
      <c r="G18" s="11">
        <v>2</v>
      </c>
      <c r="H18" s="11">
        <v>21</v>
      </c>
      <c r="I18" s="11">
        <v>9</v>
      </c>
      <c r="J18" s="11">
        <v>63</v>
      </c>
      <c r="K18" s="11">
        <v>19</v>
      </c>
      <c r="L18" s="11">
        <v>3</v>
      </c>
      <c r="M18" s="11">
        <v>3</v>
      </c>
      <c r="N18" s="11">
        <v>0</v>
      </c>
      <c r="O18" s="11">
        <v>2</v>
      </c>
      <c r="P18" s="11">
        <v>55</v>
      </c>
      <c r="Q18" s="12">
        <v>0</v>
      </c>
    </row>
    <row r="19" spans="2:17" x14ac:dyDescent="0.45">
      <c r="B19" s="52"/>
      <c r="C19" s="36"/>
      <c r="D19" s="13">
        <v>100</v>
      </c>
      <c r="E19" s="13">
        <v>42.4</v>
      </c>
      <c r="F19" s="13">
        <v>11.5</v>
      </c>
      <c r="G19" s="13">
        <v>1.4</v>
      </c>
      <c r="H19" s="13">
        <v>15.1</v>
      </c>
      <c r="I19" s="13">
        <v>6.5</v>
      </c>
      <c r="J19" s="13">
        <v>45.3</v>
      </c>
      <c r="K19" s="13">
        <v>13.7</v>
      </c>
      <c r="L19" s="13">
        <v>2.2000000000000002</v>
      </c>
      <c r="M19" s="13">
        <v>2.2000000000000002</v>
      </c>
      <c r="N19" s="13">
        <v>0</v>
      </c>
      <c r="O19" s="13">
        <v>1.4</v>
      </c>
      <c r="P19" s="13">
        <v>39.6</v>
      </c>
      <c r="Q19" s="14">
        <v>0</v>
      </c>
    </row>
    <row r="20" spans="2:17" x14ac:dyDescent="0.45">
      <c r="B20" s="52"/>
      <c r="C20" s="37" t="s">
        <v>16</v>
      </c>
      <c r="D20" s="11">
        <v>285</v>
      </c>
      <c r="E20" s="11">
        <v>146</v>
      </c>
      <c r="F20" s="11">
        <v>45</v>
      </c>
      <c r="G20" s="11">
        <v>13</v>
      </c>
      <c r="H20" s="11">
        <v>46</v>
      </c>
      <c r="I20" s="11">
        <v>19</v>
      </c>
      <c r="J20" s="11">
        <v>135</v>
      </c>
      <c r="K20" s="11">
        <v>47</v>
      </c>
      <c r="L20" s="11">
        <v>0</v>
      </c>
      <c r="M20" s="11">
        <v>8</v>
      </c>
      <c r="N20" s="11">
        <v>8</v>
      </c>
      <c r="O20" s="11">
        <v>6</v>
      </c>
      <c r="P20" s="11">
        <v>83</v>
      </c>
      <c r="Q20" s="12">
        <v>0</v>
      </c>
    </row>
    <row r="21" spans="2:17" x14ac:dyDescent="0.45">
      <c r="B21" s="52"/>
      <c r="C21" s="36"/>
      <c r="D21" s="13">
        <v>100</v>
      </c>
      <c r="E21" s="13">
        <v>51.2</v>
      </c>
      <c r="F21" s="13">
        <v>15.8</v>
      </c>
      <c r="G21" s="13">
        <v>4.5999999999999996</v>
      </c>
      <c r="H21" s="13">
        <v>16.100000000000001</v>
      </c>
      <c r="I21" s="13">
        <v>6.7</v>
      </c>
      <c r="J21" s="13">
        <v>47.4</v>
      </c>
      <c r="K21" s="13">
        <v>16.5</v>
      </c>
      <c r="L21" s="13">
        <v>0</v>
      </c>
      <c r="M21" s="13">
        <v>2.8</v>
      </c>
      <c r="N21" s="13">
        <v>2.8</v>
      </c>
      <c r="O21" s="13">
        <v>2.1</v>
      </c>
      <c r="P21" s="13">
        <v>29.1</v>
      </c>
      <c r="Q21" s="14">
        <v>0</v>
      </c>
    </row>
    <row r="22" spans="2:17" x14ac:dyDescent="0.45">
      <c r="B22" s="52"/>
      <c r="C22" s="37" t="s">
        <v>642</v>
      </c>
      <c r="D22" s="11">
        <v>449</v>
      </c>
      <c r="E22" s="11">
        <v>275</v>
      </c>
      <c r="F22" s="11">
        <v>87</v>
      </c>
      <c r="G22" s="11">
        <v>28</v>
      </c>
      <c r="H22" s="11">
        <v>75</v>
      </c>
      <c r="I22" s="11">
        <v>39</v>
      </c>
      <c r="J22" s="11">
        <v>255</v>
      </c>
      <c r="K22" s="11">
        <v>93</v>
      </c>
      <c r="L22" s="11">
        <v>2</v>
      </c>
      <c r="M22" s="11">
        <v>6</v>
      </c>
      <c r="N22" s="11">
        <v>10</v>
      </c>
      <c r="O22" s="11">
        <v>3</v>
      </c>
      <c r="P22" s="11">
        <v>88</v>
      </c>
      <c r="Q22" s="12">
        <v>0</v>
      </c>
    </row>
    <row r="23" spans="2:17" x14ac:dyDescent="0.45">
      <c r="B23" s="52"/>
      <c r="C23" s="36"/>
      <c r="D23" s="13">
        <v>100</v>
      </c>
      <c r="E23" s="13">
        <v>61.2</v>
      </c>
      <c r="F23" s="13">
        <v>19.399999999999999</v>
      </c>
      <c r="G23" s="13">
        <v>6.2</v>
      </c>
      <c r="H23" s="13">
        <v>16.7</v>
      </c>
      <c r="I23" s="13">
        <v>8.6999999999999993</v>
      </c>
      <c r="J23" s="13">
        <v>56.8</v>
      </c>
      <c r="K23" s="13">
        <v>20.7</v>
      </c>
      <c r="L23" s="13">
        <v>0.4</v>
      </c>
      <c r="M23" s="13">
        <v>1.3</v>
      </c>
      <c r="N23" s="13">
        <v>2.2000000000000002</v>
      </c>
      <c r="O23" s="13">
        <v>0.7</v>
      </c>
      <c r="P23" s="13">
        <v>19.600000000000001</v>
      </c>
      <c r="Q23" s="14">
        <v>0</v>
      </c>
    </row>
    <row r="24" spans="2:17" x14ac:dyDescent="0.45">
      <c r="B24" s="52"/>
      <c r="C24" s="37" t="s">
        <v>643</v>
      </c>
      <c r="D24" s="11">
        <v>502</v>
      </c>
      <c r="E24" s="11">
        <v>306</v>
      </c>
      <c r="F24" s="11">
        <v>82</v>
      </c>
      <c r="G24" s="11">
        <v>30</v>
      </c>
      <c r="H24" s="11">
        <v>104</v>
      </c>
      <c r="I24" s="11">
        <v>52</v>
      </c>
      <c r="J24" s="11">
        <v>306</v>
      </c>
      <c r="K24" s="11">
        <v>115</v>
      </c>
      <c r="L24" s="11">
        <v>1</v>
      </c>
      <c r="M24" s="11">
        <v>9</v>
      </c>
      <c r="N24" s="11">
        <v>9</v>
      </c>
      <c r="O24" s="11">
        <v>7</v>
      </c>
      <c r="P24" s="11">
        <v>86</v>
      </c>
      <c r="Q24" s="12">
        <v>0</v>
      </c>
    </row>
    <row r="25" spans="2:17" x14ac:dyDescent="0.45">
      <c r="B25" s="52"/>
      <c r="C25" s="36"/>
      <c r="D25" s="13">
        <v>100</v>
      </c>
      <c r="E25" s="13">
        <v>61</v>
      </c>
      <c r="F25" s="13">
        <v>16.3</v>
      </c>
      <c r="G25" s="13">
        <v>6</v>
      </c>
      <c r="H25" s="13">
        <v>20.7</v>
      </c>
      <c r="I25" s="13">
        <v>10.4</v>
      </c>
      <c r="J25" s="13">
        <v>61</v>
      </c>
      <c r="K25" s="13">
        <v>22.9</v>
      </c>
      <c r="L25" s="13">
        <v>0.2</v>
      </c>
      <c r="M25" s="13">
        <v>1.8</v>
      </c>
      <c r="N25" s="13">
        <v>1.8</v>
      </c>
      <c r="O25" s="13">
        <v>1.4</v>
      </c>
      <c r="P25" s="13">
        <v>17.100000000000001</v>
      </c>
      <c r="Q25" s="14">
        <v>0</v>
      </c>
    </row>
    <row r="26" spans="2:17" x14ac:dyDescent="0.45">
      <c r="B26" s="52"/>
      <c r="C26" s="37" t="s">
        <v>7</v>
      </c>
      <c r="D26" s="11">
        <v>13</v>
      </c>
      <c r="E26" s="11">
        <v>8</v>
      </c>
      <c r="F26" s="11">
        <v>2</v>
      </c>
      <c r="G26" s="11">
        <v>1</v>
      </c>
      <c r="H26" s="11">
        <v>3</v>
      </c>
      <c r="I26" s="11">
        <v>2</v>
      </c>
      <c r="J26" s="11">
        <v>7</v>
      </c>
      <c r="K26" s="11">
        <v>7</v>
      </c>
      <c r="L26" s="11">
        <v>0</v>
      </c>
      <c r="M26" s="11">
        <v>1</v>
      </c>
      <c r="N26" s="11">
        <v>1</v>
      </c>
      <c r="O26" s="11">
        <v>1</v>
      </c>
      <c r="P26" s="11">
        <v>1</v>
      </c>
      <c r="Q26" s="12">
        <v>0</v>
      </c>
    </row>
    <row r="27" spans="2:17" ht="11.5" thickBot="1" x14ac:dyDescent="0.5">
      <c r="B27" s="56"/>
      <c r="C27" s="38"/>
      <c r="D27" s="15">
        <v>100</v>
      </c>
      <c r="E27" s="15">
        <v>61.5</v>
      </c>
      <c r="F27" s="15">
        <v>15.4</v>
      </c>
      <c r="G27" s="15">
        <v>7.7</v>
      </c>
      <c r="H27" s="15">
        <v>23.1</v>
      </c>
      <c r="I27" s="15">
        <v>15.4</v>
      </c>
      <c r="J27" s="15">
        <v>53.8</v>
      </c>
      <c r="K27" s="15">
        <v>53.8</v>
      </c>
      <c r="L27" s="15">
        <v>0</v>
      </c>
      <c r="M27" s="15">
        <v>7.7</v>
      </c>
      <c r="N27" s="15">
        <v>7.7</v>
      </c>
      <c r="O27" s="15">
        <v>7.7</v>
      </c>
      <c r="P27" s="15">
        <v>7.7</v>
      </c>
      <c r="Q27" s="16">
        <v>0</v>
      </c>
    </row>
  </sheetData>
  <mergeCells count="15">
    <mergeCell ref="D2:Q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P5">
    <cfRule type="top10" dxfId="804" priority="12" rank="1"/>
  </conditionalFormatting>
  <conditionalFormatting sqref="E7:P7">
    <cfRule type="top10" dxfId="803" priority="11" rank="1"/>
  </conditionalFormatting>
  <conditionalFormatting sqref="E9:P9">
    <cfRule type="top10" dxfId="802" priority="10" rank="1"/>
  </conditionalFormatting>
  <conditionalFormatting sqref="E11:P11">
    <cfRule type="top10" dxfId="801" priority="9" rank="1"/>
  </conditionalFormatting>
  <conditionalFormatting sqref="E13:P13">
    <cfRule type="top10" dxfId="800" priority="8" rank="1"/>
  </conditionalFormatting>
  <conditionalFormatting sqref="E15:P15">
    <cfRule type="top10" dxfId="799" priority="7" rank="1"/>
  </conditionalFormatting>
  <conditionalFormatting sqref="E17:P17">
    <cfRule type="top10" dxfId="798" priority="6" rank="1"/>
  </conditionalFormatting>
  <conditionalFormatting sqref="E19:P19">
    <cfRule type="top10" dxfId="797" priority="5" rank="1"/>
  </conditionalFormatting>
  <conditionalFormatting sqref="E21:P21">
    <cfRule type="top10" dxfId="796" priority="4" rank="1"/>
  </conditionalFormatting>
  <conditionalFormatting sqref="E23:P23">
    <cfRule type="top10" dxfId="795" priority="3" rank="1"/>
  </conditionalFormatting>
  <conditionalFormatting sqref="E25:P25">
    <cfRule type="top10" dxfId="794" priority="2" rank="1"/>
  </conditionalFormatting>
  <conditionalFormatting sqref="E27:P27">
    <cfRule type="top10" dxfId="79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1272</v>
      </c>
      <c r="J1" s="2" t="str">
        <f>HYPERLINK("#インデックスシート!A1","→インデックスシートへ")</f>
        <v>→インデックスシートへ</v>
      </c>
    </row>
    <row r="2" spans="2:35" x14ac:dyDescent="0.45">
      <c r="B2" s="8"/>
      <c r="C2" s="9" t="s">
        <v>0</v>
      </c>
      <c r="D2" s="32" t="s">
        <v>746</v>
      </c>
      <c r="E2" s="33"/>
      <c r="F2" s="33"/>
      <c r="G2" s="33"/>
      <c r="H2" s="33"/>
      <c r="I2" s="33"/>
      <c r="J2" s="33"/>
      <c r="K2" s="33"/>
      <c r="L2" s="34"/>
    </row>
    <row r="3" spans="2:35" ht="85.9" customHeight="1" x14ac:dyDescent="0.45">
      <c r="B3" s="10"/>
      <c r="C3" s="23" t="s">
        <v>2</v>
      </c>
      <c r="D3" s="18" t="s">
        <v>3</v>
      </c>
      <c r="E3" s="18" t="s">
        <v>747</v>
      </c>
      <c r="F3" s="18" t="s">
        <v>748</v>
      </c>
      <c r="G3" s="18" t="s">
        <v>749</v>
      </c>
      <c r="H3" s="18" t="s">
        <v>750</v>
      </c>
      <c r="I3" s="18" t="s">
        <v>751</v>
      </c>
      <c r="J3" s="18" t="s">
        <v>654</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300</v>
      </c>
      <c r="F4" s="11">
        <v>570</v>
      </c>
      <c r="G4" s="11">
        <v>138</v>
      </c>
      <c r="H4" s="11">
        <v>34</v>
      </c>
      <c r="I4" s="11">
        <v>15</v>
      </c>
      <c r="J4" s="11">
        <v>96</v>
      </c>
      <c r="K4" s="11">
        <v>405</v>
      </c>
      <c r="L4" s="12">
        <v>0</v>
      </c>
    </row>
    <row r="5" spans="2:35" x14ac:dyDescent="0.45">
      <c r="B5" s="49"/>
      <c r="C5" s="50"/>
      <c r="D5" s="13">
        <v>100</v>
      </c>
      <c r="E5" s="13">
        <v>19.3</v>
      </c>
      <c r="F5" s="13">
        <v>36.6</v>
      </c>
      <c r="G5" s="13">
        <v>8.9</v>
      </c>
      <c r="H5" s="13">
        <v>2.2000000000000002</v>
      </c>
      <c r="I5" s="13">
        <v>1</v>
      </c>
      <c r="J5" s="13">
        <v>6.2</v>
      </c>
      <c r="K5" s="13">
        <v>26</v>
      </c>
      <c r="L5" s="14">
        <v>0</v>
      </c>
    </row>
    <row r="6" spans="2:35" x14ac:dyDescent="0.45">
      <c r="B6" s="51" t="s">
        <v>1187</v>
      </c>
      <c r="C6" s="37" t="s">
        <v>11</v>
      </c>
      <c r="D6" s="11">
        <v>472</v>
      </c>
      <c r="E6" s="11">
        <v>77</v>
      </c>
      <c r="F6" s="11">
        <v>164</v>
      </c>
      <c r="G6" s="11">
        <v>42</v>
      </c>
      <c r="H6" s="11">
        <v>16</v>
      </c>
      <c r="I6" s="11">
        <v>5</v>
      </c>
      <c r="J6" s="11">
        <v>33</v>
      </c>
      <c r="K6" s="11">
        <v>135</v>
      </c>
      <c r="L6" s="12">
        <v>0</v>
      </c>
    </row>
    <row r="7" spans="2:35" x14ac:dyDescent="0.45">
      <c r="B7" s="52"/>
      <c r="C7" s="36"/>
      <c r="D7" s="13">
        <v>100</v>
      </c>
      <c r="E7" s="13">
        <v>16.3</v>
      </c>
      <c r="F7" s="13">
        <v>34.700000000000003</v>
      </c>
      <c r="G7" s="13">
        <v>8.9</v>
      </c>
      <c r="H7" s="13">
        <v>3.4</v>
      </c>
      <c r="I7" s="13">
        <v>1.1000000000000001</v>
      </c>
      <c r="J7" s="13">
        <v>7</v>
      </c>
      <c r="K7" s="13">
        <v>28.6</v>
      </c>
      <c r="L7" s="14">
        <v>0</v>
      </c>
    </row>
    <row r="8" spans="2:35" x14ac:dyDescent="0.45">
      <c r="B8" s="52"/>
      <c r="C8" s="37" t="s">
        <v>12</v>
      </c>
      <c r="D8" s="11">
        <v>1078</v>
      </c>
      <c r="E8" s="11">
        <v>222</v>
      </c>
      <c r="F8" s="11">
        <v>402</v>
      </c>
      <c r="G8" s="11">
        <v>96</v>
      </c>
      <c r="H8" s="11">
        <v>18</v>
      </c>
      <c r="I8" s="11">
        <v>10</v>
      </c>
      <c r="J8" s="11">
        <v>62</v>
      </c>
      <c r="K8" s="11">
        <v>268</v>
      </c>
      <c r="L8" s="12">
        <v>0</v>
      </c>
    </row>
    <row r="9" spans="2:35" x14ac:dyDescent="0.45">
      <c r="B9" s="52"/>
      <c r="C9" s="36"/>
      <c r="D9" s="13">
        <v>100</v>
      </c>
      <c r="E9" s="13">
        <v>20.6</v>
      </c>
      <c r="F9" s="13">
        <v>37.299999999999997</v>
      </c>
      <c r="G9" s="13">
        <v>8.9</v>
      </c>
      <c r="H9" s="13">
        <v>1.7</v>
      </c>
      <c r="I9" s="13">
        <v>0.9</v>
      </c>
      <c r="J9" s="13">
        <v>5.8</v>
      </c>
      <c r="K9" s="13">
        <v>24.9</v>
      </c>
      <c r="L9" s="14">
        <v>0</v>
      </c>
    </row>
    <row r="10" spans="2:35" x14ac:dyDescent="0.45">
      <c r="B10" s="52"/>
      <c r="C10" s="37" t="s">
        <v>7</v>
      </c>
      <c r="D10" s="11">
        <v>8</v>
      </c>
      <c r="E10" s="11">
        <v>1</v>
      </c>
      <c r="F10" s="11">
        <v>4</v>
      </c>
      <c r="G10" s="11">
        <v>0</v>
      </c>
      <c r="H10" s="11">
        <v>0</v>
      </c>
      <c r="I10" s="11">
        <v>0</v>
      </c>
      <c r="J10" s="11">
        <v>1</v>
      </c>
      <c r="K10" s="11">
        <v>2</v>
      </c>
      <c r="L10" s="12">
        <v>0</v>
      </c>
    </row>
    <row r="11" spans="2:35" x14ac:dyDescent="0.45">
      <c r="B11" s="52"/>
      <c r="C11" s="36"/>
      <c r="D11" s="13">
        <v>100</v>
      </c>
      <c r="E11" s="13">
        <v>12.5</v>
      </c>
      <c r="F11" s="13">
        <v>50</v>
      </c>
      <c r="G11" s="13">
        <v>0</v>
      </c>
      <c r="H11" s="13">
        <v>0</v>
      </c>
      <c r="I11" s="13">
        <v>0</v>
      </c>
      <c r="J11" s="13">
        <v>12.5</v>
      </c>
      <c r="K11" s="13">
        <v>25</v>
      </c>
      <c r="L11" s="14">
        <v>0</v>
      </c>
    </row>
    <row r="12" spans="2:35" x14ac:dyDescent="0.45">
      <c r="B12" s="51" t="s">
        <v>1241</v>
      </c>
      <c r="C12" s="37" t="s">
        <v>641</v>
      </c>
      <c r="D12" s="11">
        <v>23</v>
      </c>
      <c r="E12" s="11">
        <v>6</v>
      </c>
      <c r="F12" s="11">
        <v>8</v>
      </c>
      <c r="G12" s="11">
        <v>1</v>
      </c>
      <c r="H12" s="11">
        <v>0</v>
      </c>
      <c r="I12" s="11">
        <v>1</v>
      </c>
      <c r="J12" s="11">
        <v>3</v>
      </c>
      <c r="K12" s="11">
        <v>4</v>
      </c>
      <c r="L12" s="12">
        <v>0</v>
      </c>
    </row>
    <row r="13" spans="2:35" x14ac:dyDescent="0.45">
      <c r="B13" s="52"/>
      <c r="C13" s="36"/>
      <c r="D13" s="13">
        <v>100</v>
      </c>
      <c r="E13" s="13">
        <v>26.1</v>
      </c>
      <c r="F13" s="13">
        <v>34.799999999999997</v>
      </c>
      <c r="G13" s="13">
        <v>4.3</v>
      </c>
      <c r="H13" s="13">
        <v>0</v>
      </c>
      <c r="I13" s="13">
        <v>4.3</v>
      </c>
      <c r="J13" s="13">
        <v>13</v>
      </c>
      <c r="K13" s="13">
        <v>17.399999999999999</v>
      </c>
      <c r="L13" s="14">
        <v>0</v>
      </c>
    </row>
    <row r="14" spans="2:35" x14ac:dyDescent="0.45">
      <c r="B14" s="52"/>
      <c r="C14" s="37" t="s">
        <v>13</v>
      </c>
      <c r="D14" s="11">
        <v>36</v>
      </c>
      <c r="E14" s="11">
        <v>3</v>
      </c>
      <c r="F14" s="11">
        <v>15</v>
      </c>
      <c r="G14" s="11">
        <v>5</v>
      </c>
      <c r="H14" s="11">
        <v>2</v>
      </c>
      <c r="I14" s="11">
        <v>0</v>
      </c>
      <c r="J14" s="11">
        <v>3</v>
      </c>
      <c r="K14" s="11">
        <v>8</v>
      </c>
      <c r="L14" s="12">
        <v>0</v>
      </c>
    </row>
    <row r="15" spans="2:35" x14ac:dyDescent="0.45">
      <c r="B15" s="52"/>
      <c r="C15" s="36"/>
      <c r="D15" s="13">
        <v>100</v>
      </c>
      <c r="E15" s="13">
        <v>8.3000000000000007</v>
      </c>
      <c r="F15" s="13">
        <v>41.7</v>
      </c>
      <c r="G15" s="13">
        <v>13.9</v>
      </c>
      <c r="H15" s="13">
        <v>5.6</v>
      </c>
      <c r="I15" s="13">
        <v>0</v>
      </c>
      <c r="J15" s="13">
        <v>8.3000000000000007</v>
      </c>
      <c r="K15" s="13">
        <v>22.2</v>
      </c>
      <c r="L15" s="14">
        <v>0</v>
      </c>
    </row>
    <row r="16" spans="2:35" x14ac:dyDescent="0.45">
      <c r="B16" s="52"/>
      <c r="C16" s="37" t="s">
        <v>14</v>
      </c>
      <c r="D16" s="11">
        <v>111</v>
      </c>
      <c r="E16" s="11">
        <v>13</v>
      </c>
      <c r="F16" s="11">
        <v>42</v>
      </c>
      <c r="G16" s="11">
        <v>4</v>
      </c>
      <c r="H16" s="11">
        <v>2</v>
      </c>
      <c r="I16" s="11">
        <v>0</v>
      </c>
      <c r="J16" s="11">
        <v>11</v>
      </c>
      <c r="K16" s="11">
        <v>39</v>
      </c>
      <c r="L16" s="12">
        <v>0</v>
      </c>
    </row>
    <row r="17" spans="2:12" x14ac:dyDescent="0.45">
      <c r="B17" s="52"/>
      <c r="C17" s="36"/>
      <c r="D17" s="13">
        <v>100</v>
      </c>
      <c r="E17" s="13">
        <v>11.7</v>
      </c>
      <c r="F17" s="13">
        <v>37.799999999999997</v>
      </c>
      <c r="G17" s="13">
        <v>3.6</v>
      </c>
      <c r="H17" s="13">
        <v>1.8</v>
      </c>
      <c r="I17" s="13">
        <v>0</v>
      </c>
      <c r="J17" s="13">
        <v>9.9</v>
      </c>
      <c r="K17" s="13">
        <v>35.1</v>
      </c>
      <c r="L17" s="14">
        <v>0</v>
      </c>
    </row>
    <row r="18" spans="2:12" x14ac:dyDescent="0.45">
      <c r="B18" s="52"/>
      <c r="C18" s="37" t="s">
        <v>15</v>
      </c>
      <c r="D18" s="11">
        <v>139</v>
      </c>
      <c r="E18" s="11">
        <v>23</v>
      </c>
      <c r="F18" s="11">
        <v>41</v>
      </c>
      <c r="G18" s="11">
        <v>9</v>
      </c>
      <c r="H18" s="11">
        <v>2</v>
      </c>
      <c r="I18" s="11">
        <v>2</v>
      </c>
      <c r="J18" s="11">
        <v>7</v>
      </c>
      <c r="K18" s="11">
        <v>55</v>
      </c>
      <c r="L18" s="12">
        <v>0</v>
      </c>
    </row>
    <row r="19" spans="2:12" x14ac:dyDescent="0.45">
      <c r="B19" s="52"/>
      <c r="C19" s="36"/>
      <c r="D19" s="13">
        <v>100</v>
      </c>
      <c r="E19" s="13">
        <v>16.5</v>
      </c>
      <c r="F19" s="13">
        <v>29.5</v>
      </c>
      <c r="G19" s="13">
        <v>6.5</v>
      </c>
      <c r="H19" s="13">
        <v>1.4</v>
      </c>
      <c r="I19" s="13">
        <v>1.4</v>
      </c>
      <c r="J19" s="13">
        <v>5</v>
      </c>
      <c r="K19" s="13">
        <v>39.6</v>
      </c>
      <c r="L19" s="14">
        <v>0</v>
      </c>
    </row>
    <row r="20" spans="2:12" x14ac:dyDescent="0.45">
      <c r="B20" s="52"/>
      <c r="C20" s="37" t="s">
        <v>16</v>
      </c>
      <c r="D20" s="11">
        <v>285</v>
      </c>
      <c r="E20" s="11">
        <v>58</v>
      </c>
      <c r="F20" s="11">
        <v>83</v>
      </c>
      <c r="G20" s="11">
        <v>24</v>
      </c>
      <c r="H20" s="11">
        <v>3</v>
      </c>
      <c r="I20" s="11">
        <v>2</v>
      </c>
      <c r="J20" s="11">
        <v>21</v>
      </c>
      <c r="K20" s="11">
        <v>94</v>
      </c>
      <c r="L20" s="12">
        <v>0</v>
      </c>
    </row>
    <row r="21" spans="2:12" x14ac:dyDescent="0.45">
      <c r="B21" s="52"/>
      <c r="C21" s="36"/>
      <c r="D21" s="13">
        <v>100</v>
      </c>
      <c r="E21" s="13">
        <v>20.399999999999999</v>
      </c>
      <c r="F21" s="13">
        <v>29.1</v>
      </c>
      <c r="G21" s="13">
        <v>8.4</v>
      </c>
      <c r="H21" s="13">
        <v>1.1000000000000001</v>
      </c>
      <c r="I21" s="13">
        <v>0.7</v>
      </c>
      <c r="J21" s="13">
        <v>7.4</v>
      </c>
      <c r="K21" s="13">
        <v>33</v>
      </c>
      <c r="L21" s="14">
        <v>0</v>
      </c>
    </row>
    <row r="22" spans="2:12" x14ac:dyDescent="0.45">
      <c r="B22" s="52"/>
      <c r="C22" s="37" t="s">
        <v>642</v>
      </c>
      <c r="D22" s="11">
        <v>449</v>
      </c>
      <c r="E22" s="11">
        <v>86</v>
      </c>
      <c r="F22" s="11">
        <v>166</v>
      </c>
      <c r="G22" s="11">
        <v>49</v>
      </c>
      <c r="H22" s="11">
        <v>15</v>
      </c>
      <c r="I22" s="11">
        <v>5</v>
      </c>
      <c r="J22" s="11">
        <v>24</v>
      </c>
      <c r="K22" s="11">
        <v>104</v>
      </c>
      <c r="L22" s="12">
        <v>0</v>
      </c>
    </row>
    <row r="23" spans="2:12" x14ac:dyDescent="0.45">
      <c r="B23" s="52"/>
      <c r="C23" s="36"/>
      <c r="D23" s="13">
        <v>100</v>
      </c>
      <c r="E23" s="13">
        <v>19.2</v>
      </c>
      <c r="F23" s="13">
        <v>37</v>
      </c>
      <c r="G23" s="13">
        <v>10.9</v>
      </c>
      <c r="H23" s="13">
        <v>3.3</v>
      </c>
      <c r="I23" s="13">
        <v>1.1000000000000001</v>
      </c>
      <c r="J23" s="13">
        <v>5.3</v>
      </c>
      <c r="K23" s="13">
        <v>23.2</v>
      </c>
      <c r="L23" s="14">
        <v>0</v>
      </c>
    </row>
    <row r="24" spans="2:12" x14ac:dyDescent="0.45">
      <c r="B24" s="52"/>
      <c r="C24" s="37" t="s">
        <v>643</v>
      </c>
      <c r="D24" s="11">
        <v>502</v>
      </c>
      <c r="E24" s="11">
        <v>109</v>
      </c>
      <c r="F24" s="11">
        <v>206</v>
      </c>
      <c r="G24" s="11">
        <v>46</v>
      </c>
      <c r="H24" s="11">
        <v>10</v>
      </c>
      <c r="I24" s="11">
        <v>5</v>
      </c>
      <c r="J24" s="11">
        <v>27</v>
      </c>
      <c r="K24" s="11">
        <v>99</v>
      </c>
      <c r="L24" s="12">
        <v>0</v>
      </c>
    </row>
    <row r="25" spans="2:12" x14ac:dyDescent="0.45">
      <c r="B25" s="52"/>
      <c r="C25" s="36"/>
      <c r="D25" s="13">
        <v>100</v>
      </c>
      <c r="E25" s="13">
        <v>21.7</v>
      </c>
      <c r="F25" s="13">
        <v>41</v>
      </c>
      <c r="G25" s="13">
        <v>9.1999999999999993</v>
      </c>
      <c r="H25" s="13">
        <v>2</v>
      </c>
      <c r="I25" s="13">
        <v>1</v>
      </c>
      <c r="J25" s="13">
        <v>5.4</v>
      </c>
      <c r="K25" s="13">
        <v>19.7</v>
      </c>
      <c r="L25" s="14">
        <v>0</v>
      </c>
    </row>
    <row r="26" spans="2:12" x14ac:dyDescent="0.45">
      <c r="B26" s="52"/>
      <c r="C26" s="37" t="s">
        <v>7</v>
      </c>
      <c r="D26" s="11">
        <v>13</v>
      </c>
      <c r="E26" s="11">
        <v>2</v>
      </c>
      <c r="F26" s="11">
        <v>9</v>
      </c>
      <c r="G26" s="11">
        <v>0</v>
      </c>
      <c r="H26" s="11">
        <v>0</v>
      </c>
      <c r="I26" s="11">
        <v>0</v>
      </c>
      <c r="J26" s="11">
        <v>0</v>
      </c>
      <c r="K26" s="11">
        <v>2</v>
      </c>
      <c r="L26" s="12">
        <v>0</v>
      </c>
    </row>
    <row r="27" spans="2:12" ht="11.5" thickBot="1" x14ac:dyDescent="0.5">
      <c r="B27" s="56"/>
      <c r="C27" s="38"/>
      <c r="D27" s="15">
        <v>100</v>
      </c>
      <c r="E27" s="15">
        <v>15.4</v>
      </c>
      <c r="F27" s="15">
        <v>69.2</v>
      </c>
      <c r="G27" s="15">
        <v>0</v>
      </c>
      <c r="H27" s="15">
        <v>0</v>
      </c>
      <c r="I27" s="15">
        <v>0</v>
      </c>
      <c r="J27" s="15">
        <v>0</v>
      </c>
      <c r="K27" s="15">
        <v>15.4</v>
      </c>
      <c r="L27" s="16">
        <v>0</v>
      </c>
    </row>
  </sheetData>
  <mergeCells count="15">
    <mergeCell ref="D2:L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K5">
    <cfRule type="top10" dxfId="792" priority="12" rank="1"/>
  </conditionalFormatting>
  <conditionalFormatting sqref="E7:K7">
    <cfRule type="top10" dxfId="791" priority="11" rank="1"/>
  </conditionalFormatting>
  <conditionalFormatting sqref="E9:K9">
    <cfRule type="top10" dxfId="790" priority="10" rank="1"/>
  </conditionalFormatting>
  <conditionalFormatting sqref="E11:K11">
    <cfRule type="top10" dxfId="789" priority="9" rank="1"/>
  </conditionalFormatting>
  <conditionalFormatting sqref="E13:K13">
    <cfRule type="top10" dxfId="788" priority="8" rank="1"/>
  </conditionalFormatting>
  <conditionalFormatting sqref="E15:K15">
    <cfRule type="top10" dxfId="787" priority="7" rank="1"/>
  </conditionalFormatting>
  <conditionalFormatting sqref="E17:K17">
    <cfRule type="top10" dxfId="786" priority="6" rank="1"/>
  </conditionalFormatting>
  <conditionalFormatting sqref="E19:K19">
    <cfRule type="top10" dxfId="785" priority="5" rank="1"/>
  </conditionalFormatting>
  <conditionalFormatting sqref="E21:K21">
    <cfRule type="top10" dxfId="784" priority="4" rank="1"/>
  </conditionalFormatting>
  <conditionalFormatting sqref="E23:K23">
    <cfRule type="top10" dxfId="783" priority="3" rank="1"/>
  </conditionalFormatting>
  <conditionalFormatting sqref="E25:K25">
    <cfRule type="top10" dxfId="782" priority="2" rank="1"/>
  </conditionalFormatting>
  <conditionalFormatting sqref="E27:K27">
    <cfRule type="top10" dxfId="78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1271</v>
      </c>
      <c r="J1" s="2" t="str">
        <f>HYPERLINK("#インデックスシート!A1","→インデックスシートへ")</f>
        <v>→インデックスシートへ</v>
      </c>
    </row>
    <row r="2" spans="2:35" x14ac:dyDescent="0.45">
      <c r="B2" s="8"/>
      <c r="C2" s="9" t="s">
        <v>0</v>
      </c>
      <c r="D2" s="32" t="s">
        <v>752</v>
      </c>
      <c r="E2" s="33"/>
      <c r="F2" s="33"/>
      <c r="G2" s="33"/>
      <c r="H2" s="33"/>
      <c r="I2" s="33"/>
      <c r="J2" s="33"/>
      <c r="K2" s="33"/>
      <c r="L2" s="33"/>
      <c r="M2" s="33"/>
      <c r="N2" s="33"/>
      <c r="O2" s="33"/>
      <c r="P2" s="34"/>
    </row>
    <row r="3" spans="2:35" ht="85.9" customHeight="1" x14ac:dyDescent="0.45">
      <c r="B3" s="10"/>
      <c r="C3" s="23" t="s">
        <v>2</v>
      </c>
      <c r="D3" s="18" t="s">
        <v>3</v>
      </c>
      <c r="E3" s="18" t="s">
        <v>753</v>
      </c>
      <c r="F3" s="18" t="s">
        <v>754</v>
      </c>
      <c r="G3" s="18" t="s">
        <v>755</v>
      </c>
      <c r="H3" s="18" t="s">
        <v>756</v>
      </c>
      <c r="I3" s="18" t="s">
        <v>757</v>
      </c>
      <c r="J3" s="18" t="s">
        <v>758</v>
      </c>
      <c r="K3" s="18" t="s">
        <v>759</v>
      </c>
      <c r="L3" s="18" t="s">
        <v>760</v>
      </c>
      <c r="M3" s="18" t="s">
        <v>761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1008</v>
      </c>
      <c r="E4" s="11">
        <v>669</v>
      </c>
      <c r="F4" s="11">
        <v>126</v>
      </c>
      <c r="G4" s="11">
        <v>285</v>
      </c>
      <c r="H4" s="11">
        <v>356</v>
      </c>
      <c r="I4" s="11">
        <v>131</v>
      </c>
      <c r="J4" s="11">
        <v>62</v>
      </c>
      <c r="K4" s="11">
        <v>119</v>
      </c>
      <c r="L4" s="11">
        <v>68</v>
      </c>
      <c r="M4" s="11">
        <v>203</v>
      </c>
      <c r="N4" s="11">
        <v>67</v>
      </c>
      <c r="O4" s="11">
        <v>51</v>
      </c>
      <c r="P4" s="12">
        <v>0</v>
      </c>
    </row>
    <row r="5" spans="2:35" x14ac:dyDescent="0.45">
      <c r="B5" s="49"/>
      <c r="C5" s="50"/>
      <c r="D5" s="13">
        <v>100</v>
      </c>
      <c r="E5" s="13">
        <v>66.400000000000006</v>
      </c>
      <c r="F5" s="13">
        <v>12.5</v>
      </c>
      <c r="G5" s="13">
        <v>28.3</v>
      </c>
      <c r="H5" s="13">
        <v>35.299999999999997</v>
      </c>
      <c r="I5" s="13">
        <v>13</v>
      </c>
      <c r="J5" s="13">
        <v>6.2</v>
      </c>
      <c r="K5" s="13">
        <v>11.8</v>
      </c>
      <c r="L5" s="13">
        <v>6.7</v>
      </c>
      <c r="M5" s="13">
        <v>20.100000000000001</v>
      </c>
      <c r="N5" s="13">
        <v>6.6</v>
      </c>
      <c r="O5" s="13">
        <v>5.0999999999999996</v>
      </c>
      <c r="P5" s="14">
        <v>0</v>
      </c>
    </row>
    <row r="6" spans="2:35" x14ac:dyDescent="0.45">
      <c r="B6" s="51" t="s">
        <v>1187</v>
      </c>
      <c r="C6" s="37" t="s">
        <v>11</v>
      </c>
      <c r="D6" s="11">
        <v>283</v>
      </c>
      <c r="E6" s="11">
        <v>178</v>
      </c>
      <c r="F6" s="11">
        <v>49</v>
      </c>
      <c r="G6" s="11">
        <v>81</v>
      </c>
      <c r="H6" s="11">
        <v>115</v>
      </c>
      <c r="I6" s="11">
        <v>42</v>
      </c>
      <c r="J6" s="11">
        <v>19</v>
      </c>
      <c r="K6" s="11">
        <v>25</v>
      </c>
      <c r="L6" s="11">
        <v>23</v>
      </c>
      <c r="M6" s="11">
        <v>55</v>
      </c>
      <c r="N6" s="11">
        <v>15</v>
      </c>
      <c r="O6" s="11">
        <v>18</v>
      </c>
      <c r="P6" s="12">
        <v>0</v>
      </c>
    </row>
    <row r="7" spans="2:35" x14ac:dyDescent="0.45">
      <c r="B7" s="52"/>
      <c r="C7" s="36"/>
      <c r="D7" s="13">
        <v>100</v>
      </c>
      <c r="E7" s="13">
        <v>62.9</v>
      </c>
      <c r="F7" s="13">
        <v>17.3</v>
      </c>
      <c r="G7" s="13">
        <v>28.6</v>
      </c>
      <c r="H7" s="13">
        <v>40.6</v>
      </c>
      <c r="I7" s="13">
        <v>14.8</v>
      </c>
      <c r="J7" s="13">
        <v>6.7</v>
      </c>
      <c r="K7" s="13">
        <v>8.8000000000000007</v>
      </c>
      <c r="L7" s="13">
        <v>8.1</v>
      </c>
      <c r="M7" s="13">
        <v>19.399999999999999</v>
      </c>
      <c r="N7" s="13">
        <v>5.3</v>
      </c>
      <c r="O7" s="13">
        <v>6.4</v>
      </c>
      <c r="P7" s="14">
        <v>0</v>
      </c>
    </row>
    <row r="8" spans="2:35" x14ac:dyDescent="0.45">
      <c r="B8" s="52"/>
      <c r="C8" s="37" t="s">
        <v>12</v>
      </c>
      <c r="D8" s="11">
        <v>720</v>
      </c>
      <c r="E8" s="11">
        <v>489</v>
      </c>
      <c r="F8" s="11">
        <v>76</v>
      </c>
      <c r="G8" s="11">
        <v>203</v>
      </c>
      <c r="H8" s="11">
        <v>238</v>
      </c>
      <c r="I8" s="11">
        <v>88</v>
      </c>
      <c r="J8" s="11">
        <v>42</v>
      </c>
      <c r="K8" s="11">
        <v>94</v>
      </c>
      <c r="L8" s="11">
        <v>45</v>
      </c>
      <c r="M8" s="11">
        <v>148</v>
      </c>
      <c r="N8" s="11">
        <v>52</v>
      </c>
      <c r="O8" s="11">
        <v>32</v>
      </c>
      <c r="P8" s="12">
        <v>0</v>
      </c>
    </row>
    <row r="9" spans="2:35" x14ac:dyDescent="0.45">
      <c r="B9" s="52"/>
      <c r="C9" s="36"/>
      <c r="D9" s="13">
        <v>100</v>
      </c>
      <c r="E9" s="13">
        <v>67.900000000000006</v>
      </c>
      <c r="F9" s="13">
        <v>10.6</v>
      </c>
      <c r="G9" s="13">
        <v>28.2</v>
      </c>
      <c r="H9" s="13">
        <v>33.1</v>
      </c>
      <c r="I9" s="13">
        <v>12.2</v>
      </c>
      <c r="J9" s="13">
        <v>5.8</v>
      </c>
      <c r="K9" s="13">
        <v>13.1</v>
      </c>
      <c r="L9" s="13">
        <v>6.3</v>
      </c>
      <c r="M9" s="13">
        <v>20.6</v>
      </c>
      <c r="N9" s="13">
        <v>7.2</v>
      </c>
      <c r="O9" s="13">
        <v>4.4000000000000004</v>
      </c>
      <c r="P9" s="14">
        <v>0</v>
      </c>
    </row>
    <row r="10" spans="2:35" x14ac:dyDescent="0.45">
      <c r="B10" s="52"/>
      <c r="C10" s="37" t="s">
        <v>7</v>
      </c>
      <c r="D10" s="11">
        <v>5</v>
      </c>
      <c r="E10" s="11">
        <v>2</v>
      </c>
      <c r="F10" s="11">
        <v>1</v>
      </c>
      <c r="G10" s="11">
        <v>1</v>
      </c>
      <c r="H10" s="11">
        <v>3</v>
      </c>
      <c r="I10" s="11">
        <v>1</v>
      </c>
      <c r="J10" s="11">
        <v>1</v>
      </c>
      <c r="K10" s="11">
        <v>0</v>
      </c>
      <c r="L10" s="11">
        <v>0</v>
      </c>
      <c r="M10" s="11">
        <v>0</v>
      </c>
      <c r="N10" s="11">
        <v>0</v>
      </c>
      <c r="O10" s="11">
        <v>1</v>
      </c>
      <c r="P10" s="12">
        <v>0</v>
      </c>
    </row>
    <row r="11" spans="2:35" x14ac:dyDescent="0.45">
      <c r="B11" s="52"/>
      <c r="C11" s="36"/>
      <c r="D11" s="13">
        <v>100</v>
      </c>
      <c r="E11" s="13">
        <v>40</v>
      </c>
      <c r="F11" s="13">
        <v>20</v>
      </c>
      <c r="G11" s="13">
        <v>20</v>
      </c>
      <c r="H11" s="13">
        <v>60</v>
      </c>
      <c r="I11" s="13">
        <v>20</v>
      </c>
      <c r="J11" s="13">
        <v>20</v>
      </c>
      <c r="K11" s="13">
        <v>0</v>
      </c>
      <c r="L11" s="13">
        <v>0</v>
      </c>
      <c r="M11" s="13">
        <v>0</v>
      </c>
      <c r="N11" s="13">
        <v>0</v>
      </c>
      <c r="O11" s="13">
        <v>20</v>
      </c>
      <c r="P11" s="14">
        <v>0</v>
      </c>
    </row>
    <row r="12" spans="2:35" x14ac:dyDescent="0.45">
      <c r="B12" s="51" t="s">
        <v>1241</v>
      </c>
      <c r="C12" s="37" t="s">
        <v>641</v>
      </c>
      <c r="D12" s="11">
        <v>15</v>
      </c>
      <c r="E12" s="11">
        <v>12</v>
      </c>
      <c r="F12" s="11">
        <v>0</v>
      </c>
      <c r="G12" s="11">
        <v>1</v>
      </c>
      <c r="H12" s="11">
        <v>4</v>
      </c>
      <c r="I12" s="11">
        <v>1</v>
      </c>
      <c r="J12" s="11">
        <v>0</v>
      </c>
      <c r="K12" s="11">
        <v>0</v>
      </c>
      <c r="L12" s="11">
        <v>0</v>
      </c>
      <c r="M12" s="11">
        <v>4</v>
      </c>
      <c r="N12" s="11">
        <v>0</v>
      </c>
      <c r="O12" s="11">
        <v>0</v>
      </c>
      <c r="P12" s="12">
        <v>0</v>
      </c>
    </row>
    <row r="13" spans="2:35" x14ac:dyDescent="0.45">
      <c r="B13" s="52"/>
      <c r="C13" s="36"/>
      <c r="D13" s="13">
        <v>100</v>
      </c>
      <c r="E13" s="13">
        <v>80</v>
      </c>
      <c r="F13" s="13">
        <v>0</v>
      </c>
      <c r="G13" s="13">
        <v>6.7</v>
      </c>
      <c r="H13" s="13">
        <v>26.7</v>
      </c>
      <c r="I13" s="13">
        <v>6.7</v>
      </c>
      <c r="J13" s="13">
        <v>0</v>
      </c>
      <c r="K13" s="13">
        <v>0</v>
      </c>
      <c r="L13" s="13">
        <v>0</v>
      </c>
      <c r="M13" s="13">
        <v>26.7</v>
      </c>
      <c r="N13" s="13">
        <v>0</v>
      </c>
      <c r="O13" s="13">
        <v>0</v>
      </c>
      <c r="P13" s="14">
        <v>0</v>
      </c>
    </row>
    <row r="14" spans="2:35" x14ac:dyDescent="0.45">
      <c r="B14" s="52"/>
      <c r="C14" s="37" t="s">
        <v>13</v>
      </c>
      <c r="D14" s="11">
        <v>23</v>
      </c>
      <c r="E14" s="11">
        <v>12</v>
      </c>
      <c r="F14" s="11">
        <v>3</v>
      </c>
      <c r="G14" s="11">
        <v>8</v>
      </c>
      <c r="H14" s="11">
        <v>11</v>
      </c>
      <c r="I14" s="11">
        <v>4</v>
      </c>
      <c r="J14" s="11">
        <v>3</v>
      </c>
      <c r="K14" s="11">
        <v>6</v>
      </c>
      <c r="L14" s="11">
        <v>3</v>
      </c>
      <c r="M14" s="11">
        <v>5</v>
      </c>
      <c r="N14" s="11">
        <v>1</v>
      </c>
      <c r="O14" s="11">
        <v>1</v>
      </c>
      <c r="P14" s="12">
        <v>0</v>
      </c>
    </row>
    <row r="15" spans="2:35" x14ac:dyDescent="0.45">
      <c r="B15" s="52"/>
      <c r="C15" s="36"/>
      <c r="D15" s="13">
        <v>100</v>
      </c>
      <c r="E15" s="13">
        <v>52.2</v>
      </c>
      <c r="F15" s="13">
        <v>13</v>
      </c>
      <c r="G15" s="13">
        <v>34.799999999999997</v>
      </c>
      <c r="H15" s="13">
        <v>47.8</v>
      </c>
      <c r="I15" s="13">
        <v>17.399999999999999</v>
      </c>
      <c r="J15" s="13">
        <v>13</v>
      </c>
      <c r="K15" s="13">
        <v>26.1</v>
      </c>
      <c r="L15" s="13">
        <v>13</v>
      </c>
      <c r="M15" s="13">
        <v>21.7</v>
      </c>
      <c r="N15" s="13">
        <v>4.3</v>
      </c>
      <c r="O15" s="13">
        <v>4.3</v>
      </c>
      <c r="P15" s="14">
        <v>0</v>
      </c>
    </row>
    <row r="16" spans="2:35" x14ac:dyDescent="0.45">
      <c r="B16" s="52"/>
      <c r="C16" s="37" t="s">
        <v>14</v>
      </c>
      <c r="D16" s="11">
        <v>59</v>
      </c>
      <c r="E16" s="11">
        <v>45</v>
      </c>
      <c r="F16" s="11">
        <v>11</v>
      </c>
      <c r="G16" s="11">
        <v>21</v>
      </c>
      <c r="H16" s="11">
        <v>28</v>
      </c>
      <c r="I16" s="11">
        <v>9</v>
      </c>
      <c r="J16" s="11">
        <v>4</v>
      </c>
      <c r="K16" s="11">
        <v>6</v>
      </c>
      <c r="L16" s="11">
        <v>10</v>
      </c>
      <c r="M16" s="11">
        <v>12</v>
      </c>
      <c r="N16" s="11">
        <v>4</v>
      </c>
      <c r="O16" s="11">
        <v>2</v>
      </c>
      <c r="P16" s="12">
        <v>0</v>
      </c>
    </row>
    <row r="17" spans="2:16" x14ac:dyDescent="0.45">
      <c r="B17" s="52"/>
      <c r="C17" s="36"/>
      <c r="D17" s="13">
        <v>100</v>
      </c>
      <c r="E17" s="13">
        <v>76.3</v>
      </c>
      <c r="F17" s="13">
        <v>18.600000000000001</v>
      </c>
      <c r="G17" s="13">
        <v>35.6</v>
      </c>
      <c r="H17" s="13">
        <v>47.5</v>
      </c>
      <c r="I17" s="13">
        <v>15.3</v>
      </c>
      <c r="J17" s="13">
        <v>6.8</v>
      </c>
      <c r="K17" s="13">
        <v>10.199999999999999</v>
      </c>
      <c r="L17" s="13">
        <v>16.899999999999999</v>
      </c>
      <c r="M17" s="13">
        <v>20.3</v>
      </c>
      <c r="N17" s="13">
        <v>6.8</v>
      </c>
      <c r="O17" s="13">
        <v>3.4</v>
      </c>
      <c r="P17" s="14">
        <v>0</v>
      </c>
    </row>
    <row r="18" spans="2:16" x14ac:dyDescent="0.45">
      <c r="B18" s="52"/>
      <c r="C18" s="37" t="s">
        <v>15</v>
      </c>
      <c r="D18" s="11">
        <v>73</v>
      </c>
      <c r="E18" s="11">
        <v>45</v>
      </c>
      <c r="F18" s="11">
        <v>11</v>
      </c>
      <c r="G18" s="11">
        <v>18</v>
      </c>
      <c r="H18" s="11">
        <v>18</v>
      </c>
      <c r="I18" s="11">
        <v>11</v>
      </c>
      <c r="J18" s="11">
        <v>3</v>
      </c>
      <c r="K18" s="11">
        <v>7</v>
      </c>
      <c r="L18" s="11">
        <v>5</v>
      </c>
      <c r="M18" s="11">
        <v>12</v>
      </c>
      <c r="N18" s="11">
        <v>6</v>
      </c>
      <c r="O18" s="11">
        <v>5</v>
      </c>
      <c r="P18" s="12">
        <v>0</v>
      </c>
    </row>
    <row r="19" spans="2:16" x14ac:dyDescent="0.45">
      <c r="B19" s="52"/>
      <c r="C19" s="36"/>
      <c r="D19" s="13">
        <v>100</v>
      </c>
      <c r="E19" s="13">
        <v>61.6</v>
      </c>
      <c r="F19" s="13">
        <v>15.1</v>
      </c>
      <c r="G19" s="13">
        <v>24.7</v>
      </c>
      <c r="H19" s="13">
        <v>24.7</v>
      </c>
      <c r="I19" s="13">
        <v>15.1</v>
      </c>
      <c r="J19" s="13">
        <v>4.0999999999999996</v>
      </c>
      <c r="K19" s="13">
        <v>9.6</v>
      </c>
      <c r="L19" s="13">
        <v>6.8</v>
      </c>
      <c r="M19" s="13">
        <v>16.399999999999999</v>
      </c>
      <c r="N19" s="13">
        <v>8.1999999999999993</v>
      </c>
      <c r="O19" s="13">
        <v>6.8</v>
      </c>
      <c r="P19" s="14">
        <v>0</v>
      </c>
    </row>
    <row r="20" spans="2:16" x14ac:dyDescent="0.45">
      <c r="B20" s="52"/>
      <c r="C20" s="37" t="s">
        <v>16</v>
      </c>
      <c r="D20" s="11">
        <v>165</v>
      </c>
      <c r="E20" s="11">
        <v>98</v>
      </c>
      <c r="F20" s="11">
        <v>15</v>
      </c>
      <c r="G20" s="11">
        <v>39</v>
      </c>
      <c r="H20" s="11">
        <v>45</v>
      </c>
      <c r="I20" s="11">
        <v>17</v>
      </c>
      <c r="J20" s="11">
        <v>6</v>
      </c>
      <c r="K20" s="11">
        <v>15</v>
      </c>
      <c r="L20" s="11">
        <v>10</v>
      </c>
      <c r="M20" s="11">
        <v>27</v>
      </c>
      <c r="N20" s="11">
        <v>13</v>
      </c>
      <c r="O20" s="11">
        <v>12</v>
      </c>
      <c r="P20" s="12">
        <v>0</v>
      </c>
    </row>
    <row r="21" spans="2:16" x14ac:dyDescent="0.45">
      <c r="B21" s="52"/>
      <c r="C21" s="36"/>
      <c r="D21" s="13">
        <v>100</v>
      </c>
      <c r="E21" s="13">
        <v>59.4</v>
      </c>
      <c r="F21" s="13">
        <v>9.1</v>
      </c>
      <c r="G21" s="13">
        <v>23.6</v>
      </c>
      <c r="H21" s="13">
        <v>27.3</v>
      </c>
      <c r="I21" s="13">
        <v>10.3</v>
      </c>
      <c r="J21" s="13">
        <v>3.6</v>
      </c>
      <c r="K21" s="13">
        <v>9.1</v>
      </c>
      <c r="L21" s="13">
        <v>6.1</v>
      </c>
      <c r="M21" s="13">
        <v>16.399999999999999</v>
      </c>
      <c r="N21" s="13">
        <v>7.9</v>
      </c>
      <c r="O21" s="13">
        <v>7.3</v>
      </c>
      <c r="P21" s="14">
        <v>0</v>
      </c>
    </row>
    <row r="22" spans="2:16" x14ac:dyDescent="0.45">
      <c r="B22" s="52"/>
      <c r="C22" s="37" t="s">
        <v>642</v>
      </c>
      <c r="D22" s="11">
        <v>301</v>
      </c>
      <c r="E22" s="11">
        <v>191</v>
      </c>
      <c r="F22" s="11">
        <v>33</v>
      </c>
      <c r="G22" s="11">
        <v>84</v>
      </c>
      <c r="H22" s="11">
        <v>99</v>
      </c>
      <c r="I22" s="11">
        <v>34</v>
      </c>
      <c r="J22" s="11">
        <v>16</v>
      </c>
      <c r="K22" s="11">
        <v>38</v>
      </c>
      <c r="L22" s="11">
        <v>15</v>
      </c>
      <c r="M22" s="11">
        <v>58</v>
      </c>
      <c r="N22" s="11">
        <v>19</v>
      </c>
      <c r="O22" s="11">
        <v>20</v>
      </c>
      <c r="P22" s="12">
        <v>0</v>
      </c>
    </row>
    <row r="23" spans="2:16" x14ac:dyDescent="0.45">
      <c r="B23" s="52"/>
      <c r="C23" s="36"/>
      <c r="D23" s="13">
        <v>100</v>
      </c>
      <c r="E23" s="13">
        <v>63.5</v>
      </c>
      <c r="F23" s="13">
        <v>11</v>
      </c>
      <c r="G23" s="13">
        <v>27.9</v>
      </c>
      <c r="H23" s="13">
        <v>32.9</v>
      </c>
      <c r="I23" s="13">
        <v>11.3</v>
      </c>
      <c r="J23" s="13">
        <v>5.3</v>
      </c>
      <c r="K23" s="13">
        <v>12.6</v>
      </c>
      <c r="L23" s="13">
        <v>5</v>
      </c>
      <c r="M23" s="13">
        <v>19.3</v>
      </c>
      <c r="N23" s="13">
        <v>6.3</v>
      </c>
      <c r="O23" s="13">
        <v>6.6</v>
      </c>
      <c r="P23" s="14">
        <v>0</v>
      </c>
    </row>
    <row r="24" spans="2:16" x14ac:dyDescent="0.45">
      <c r="B24" s="52"/>
      <c r="C24" s="37" t="s">
        <v>643</v>
      </c>
      <c r="D24" s="11">
        <v>361</v>
      </c>
      <c r="E24" s="11">
        <v>260</v>
      </c>
      <c r="F24" s="11">
        <v>52</v>
      </c>
      <c r="G24" s="11">
        <v>109</v>
      </c>
      <c r="H24" s="11">
        <v>144</v>
      </c>
      <c r="I24" s="11">
        <v>53</v>
      </c>
      <c r="J24" s="11">
        <v>29</v>
      </c>
      <c r="K24" s="11">
        <v>47</v>
      </c>
      <c r="L24" s="11">
        <v>24</v>
      </c>
      <c r="M24" s="11">
        <v>83</v>
      </c>
      <c r="N24" s="11">
        <v>24</v>
      </c>
      <c r="O24" s="11">
        <v>10</v>
      </c>
      <c r="P24" s="12">
        <v>0</v>
      </c>
    </row>
    <row r="25" spans="2:16" x14ac:dyDescent="0.45">
      <c r="B25" s="52"/>
      <c r="C25" s="36"/>
      <c r="D25" s="13">
        <v>100</v>
      </c>
      <c r="E25" s="13">
        <v>72</v>
      </c>
      <c r="F25" s="13">
        <v>14.4</v>
      </c>
      <c r="G25" s="13">
        <v>30.2</v>
      </c>
      <c r="H25" s="13">
        <v>39.9</v>
      </c>
      <c r="I25" s="13">
        <v>14.7</v>
      </c>
      <c r="J25" s="13">
        <v>8</v>
      </c>
      <c r="K25" s="13">
        <v>13</v>
      </c>
      <c r="L25" s="13">
        <v>6.6</v>
      </c>
      <c r="M25" s="13">
        <v>23</v>
      </c>
      <c r="N25" s="13">
        <v>6.6</v>
      </c>
      <c r="O25" s="13">
        <v>2.8</v>
      </c>
      <c r="P25" s="14">
        <v>0</v>
      </c>
    </row>
    <row r="26" spans="2:16" x14ac:dyDescent="0.45">
      <c r="B26" s="52"/>
      <c r="C26" s="37" t="s">
        <v>7</v>
      </c>
      <c r="D26" s="11">
        <v>11</v>
      </c>
      <c r="E26" s="11">
        <v>6</v>
      </c>
      <c r="F26" s="11">
        <v>1</v>
      </c>
      <c r="G26" s="11">
        <v>5</v>
      </c>
      <c r="H26" s="11">
        <v>7</v>
      </c>
      <c r="I26" s="11">
        <v>2</v>
      </c>
      <c r="J26" s="11">
        <v>1</v>
      </c>
      <c r="K26" s="11">
        <v>0</v>
      </c>
      <c r="L26" s="11">
        <v>1</v>
      </c>
      <c r="M26" s="11">
        <v>2</v>
      </c>
      <c r="N26" s="11">
        <v>0</v>
      </c>
      <c r="O26" s="11">
        <v>1</v>
      </c>
      <c r="P26" s="12">
        <v>0</v>
      </c>
    </row>
    <row r="27" spans="2:16" ht="11.5" thickBot="1" x14ac:dyDescent="0.5">
      <c r="B27" s="56"/>
      <c r="C27" s="38"/>
      <c r="D27" s="15">
        <v>100</v>
      </c>
      <c r="E27" s="15">
        <v>54.5</v>
      </c>
      <c r="F27" s="15">
        <v>9.1</v>
      </c>
      <c r="G27" s="15">
        <v>45.5</v>
      </c>
      <c r="H27" s="15">
        <v>63.6</v>
      </c>
      <c r="I27" s="15">
        <v>18.2</v>
      </c>
      <c r="J27" s="15">
        <v>9.1</v>
      </c>
      <c r="K27" s="15">
        <v>0</v>
      </c>
      <c r="L27" s="15">
        <v>9.1</v>
      </c>
      <c r="M27" s="15">
        <v>18.2</v>
      </c>
      <c r="N27" s="15">
        <v>0</v>
      </c>
      <c r="O27" s="15">
        <v>9.1</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780" priority="12" rank="1"/>
  </conditionalFormatting>
  <conditionalFormatting sqref="E7:O7">
    <cfRule type="top10" dxfId="779" priority="11" rank="1"/>
  </conditionalFormatting>
  <conditionalFormatting sqref="E9:O9">
    <cfRule type="top10" dxfId="778" priority="10" rank="1"/>
  </conditionalFormatting>
  <conditionalFormatting sqref="E11:O11">
    <cfRule type="top10" dxfId="777" priority="9" rank="1"/>
  </conditionalFormatting>
  <conditionalFormatting sqref="E13:O13">
    <cfRule type="top10" dxfId="776" priority="8" rank="1"/>
  </conditionalFormatting>
  <conditionalFormatting sqref="E15:O15">
    <cfRule type="top10" dxfId="775" priority="7" rank="1"/>
  </conditionalFormatting>
  <conditionalFormatting sqref="E17:O17">
    <cfRule type="top10" dxfId="774" priority="6" rank="1"/>
  </conditionalFormatting>
  <conditionalFormatting sqref="E19:O19">
    <cfRule type="top10" dxfId="773" priority="5" rank="1"/>
  </conditionalFormatting>
  <conditionalFormatting sqref="E21:O21">
    <cfRule type="top10" dxfId="772" priority="4" rank="1"/>
  </conditionalFormatting>
  <conditionalFormatting sqref="E23:O23">
    <cfRule type="top10" dxfId="771" priority="3" rank="1"/>
  </conditionalFormatting>
  <conditionalFormatting sqref="E25:O25">
    <cfRule type="top10" dxfId="770" priority="2" rank="1"/>
  </conditionalFormatting>
  <conditionalFormatting sqref="E27:O27">
    <cfRule type="top10" dxfId="76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1270</v>
      </c>
      <c r="J1" s="2" t="str">
        <f>HYPERLINK("#インデックスシート!A1","→インデックスシートへ")</f>
        <v>→インデックスシートへ</v>
      </c>
    </row>
    <row r="2" spans="2:35" x14ac:dyDescent="0.45">
      <c r="B2" s="8"/>
      <c r="C2" s="9" t="s">
        <v>0</v>
      </c>
      <c r="D2" s="32" t="s">
        <v>762</v>
      </c>
      <c r="E2" s="33"/>
      <c r="F2" s="33"/>
      <c r="G2" s="33"/>
      <c r="H2" s="33"/>
      <c r="I2" s="33"/>
      <c r="J2" s="33"/>
      <c r="K2" s="33"/>
      <c r="L2" s="33"/>
      <c r="M2" s="33"/>
      <c r="N2" s="33"/>
      <c r="O2" s="33"/>
      <c r="P2" s="34"/>
    </row>
    <row r="3" spans="2:35" ht="85.9" customHeight="1" x14ac:dyDescent="0.45">
      <c r="B3" s="10"/>
      <c r="C3" s="23" t="s">
        <v>2</v>
      </c>
      <c r="D3" s="18" t="s">
        <v>3</v>
      </c>
      <c r="E3" s="18" t="s">
        <v>763</v>
      </c>
      <c r="F3" s="18" t="s">
        <v>764</v>
      </c>
      <c r="G3" s="18" t="s">
        <v>765</v>
      </c>
      <c r="H3" s="18" t="s">
        <v>766</v>
      </c>
      <c r="I3" s="18" t="s">
        <v>767</v>
      </c>
      <c r="J3" s="18" t="s">
        <v>768</v>
      </c>
      <c r="K3" s="18" t="s">
        <v>769</v>
      </c>
      <c r="L3" s="18" t="s">
        <v>770</v>
      </c>
      <c r="M3" s="18" t="s">
        <v>771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187</v>
      </c>
      <c r="E4" s="11">
        <v>22</v>
      </c>
      <c r="F4" s="11">
        <v>1</v>
      </c>
      <c r="G4" s="11">
        <v>12</v>
      </c>
      <c r="H4" s="11">
        <v>19</v>
      </c>
      <c r="I4" s="11">
        <v>45</v>
      </c>
      <c r="J4" s="11">
        <v>35</v>
      </c>
      <c r="K4" s="11">
        <v>29</v>
      </c>
      <c r="L4" s="11">
        <v>9</v>
      </c>
      <c r="M4" s="11">
        <v>22</v>
      </c>
      <c r="N4" s="11">
        <v>18</v>
      </c>
      <c r="O4" s="11">
        <v>53</v>
      </c>
      <c r="P4" s="12">
        <v>0</v>
      </c>
    </row>
    <row r="5" spans="2:35" x14ac:dyDescent="0.45">
      <c r="B5" s="49"/>
      <c r="C5" s="50"/>
      <c r="D5" s="13">
        <v>100</v>
      </c>
      <c r="E5" s="13">
        <v>11.8</v>
      </c>
      <c r="F5" s="13">
        <v>0.5</v>
      </c>
      <c r="G5" s="13">
        <v>6.4</v>
      </c>
      <c r="H5" s="13">
        <v>10.199999999999999</v>
      </c>
      <c r="I5" s="13">
        <v>24.1</v>
      </c>
      <c r="J5" s="13">
        <v>18.7</v>
      </c>
      <c r="K5" s="13">
        <v>15.5</v>
      </c>
      <c r="L5" s="13">
        <v>4.8</v>
      </c>
      <c r="M5" s="13">
        <v>11.8</v>
      </c>
      <c r="N5" s="13">
        <v>9.6</v>
      </c>
      <c r="O5" s="13">
        <v>28.3</v>
      </c>
      <c r="P5" s="14">
        <v>0</v>
      </c>
    </row>
    <row r="6" spans="2:35" x14ac:dyDescent="0.45">
      <c r="B6" s="51" t="s">
        <v>1187</v>
      </c>
      <c r="C6" s="37" t="s">
        <v>11</v>
      </c>
      <c r="D6" s="11">
        <v>63</v>
      </c>
      <c r="E6" s="11">
        <v>5</v>
      </c>
      <c r="F6" s="11">
        <v>1</v>
      </c>
      <c r="G6" s="11">
        <v>4</v>
      </c>
      <c r="H6" s="11">
        <v>9</v>
      </c>
      <c r="I6" s="11">
        <v>15</v>
      </c>
      <c r="J6" s="11">
        <v>13</v>
      </c>
      <c r="K6" s="11">
        <v>14</v>
      </c>
      <c r="L6" s="11">
        <v>5</v>
      </c>
      <c r="M6" s="11">
        <v>7</v>
      </c>
      <c r="N6" s="11">
        <v>5</v>
      </c>
      <c r="O6" s="11">
        <v>18</v>
      </c>
      <c r="P6" s="12">
        <v>0</v>
      </c>
    </row>
    <row r="7" spans="2:35" x14ac:dyDescent="0.45">
      <c r="B7" s="52"/>
      <c r="C7" s="36"/>
      <c r="D7" s="13">
        <v>100</v>
      </c>
      <c r="E7" s="13">
        <v>7.9</v>
      </c>
      <c r="F7" s="13">
        <v>1.6</v>
      </c>
      <c r="G7" s="13">
        <v>6.3</v>
      </c>
      <c r="H7" s="13">
        <v>14.3</v>
      </c>
      <c r="I7" s="13">
        <v>23.8</v>
      </c>
      <c r="J7" s="13">
        <v>20.6</v>
      </c>
      <c r="K7" s="13">
        <v>22.2</v>
      </c>
      <c r="L7" s="13">
        <v>7.9</v>
      </c>
      <c r="M7" s="13">
        <v>11.1</v>
      </c>
      <c r="N7" s="13">
        <v>7.9</v>
      </c>
      <c r="O7" s="13">
        <v>28.6</v>
      </c>
      <c r="P7" s="14">
        <v>0</v>
      </c>
    </row>
    <row r="8" spans="2:35" x14ac:dyDescent="0.45">
      <c r="B8" s="52"/>
      <c r="C8" s="37" t="s">
        <v>12</v>
      </c>
      <c r="D8" s="11">
        <v>124</v>
      </c>
      <c r="E8" s="11">
        <v>17</v>
      </c>
      <c r="F8" s="11">
        <v>0</v>
      </c>
      <c r="G8" s="11">
        <v>8</v>
      </c>
      <c r="H8" s="11">
        <v>10</v>
      </c>
      <c r="I8" s="11">
        <v>30</v>
      </c>
      <c r="J8" s="11">
        <v>22</v>
      </c>
      <c r="K8" s="11">
        <v>15</v>
      </c>
      <c r="L8" s="11">
        <v>4</v>
      </c>
      <c r="M8" s="11">
        <v>15</v>
      </c>
      <c r="N8" s="11">
        <v>13</v>
      </c>
      <c r="O8" s="11">
        <v>35</v>
      </c>
      <c r="P8" s="12">
        <v>0</v>
      </c>
    </row>
    <row r="9" spans="2:35" x14ac:dyDescent="0.45">
      <c r="B9" s="52"/>
      <c r="C9" s="36"/>
      <c r="D9" s="13">
        <v>100</v>
      </c>
      <c r="E9" s="13">
        <v>13.7</v>
      </c>
      <c r="F9" s="13">
        <v>0</v>
      </c>
      <c r="G9" s="13">
        <v>6.5</v>
      </c>
      <c r="H9" s="13">
        <v>8.1</v>
      </c>
      <c r="I9" s="13">
        <v>24.2</v>
      </c>
      <c r="J9" s="13">
        <v>17.7</v>
      </c>
      <c r="K9" s="13">
        <v>12.1</v>
      </c>
      <c r="L9" s="13">
        <v>3.2</v>
      </c>
      <c r="M9" s="13">
        <v>12.1</v>
      </c>
      <c r="N9" s="13">
        <v>10.5</v>
      </c>
      <c r="O9" s="13">
        <v>28.2</v>
      </c>
      <c r="P9" s="14">
        <v>0</v>
      </c>
    </row>
    <row r="10" spans="2:35" x14ac:dyDescent="0.45">
      <c r="B10" s="52"/>
      <c r="C10" s="37" t="s">
        <v>7</v>
      </c>
      <c r="D10" s="11">
        <v>0</v>
      </c>
      <c r="E10" s="11">
        <v>0</v>
      </c>
      <c r="F10" s="11">
        <v>0</v>
      </c>
      <c r="G10" s="11">
        <v>0</v>
      </c>
      <c r="H10" s="11">
        <v>0</v>
      </c>
      <c r="I10" s="11">
        <v>0</v>
      </c>
      <c r="J10" s="11">
        <v>0</v>
      </c>
      <c r="K10" s="11">
        <v>0</v>
      </c>
      <c r="L10" s="11">
        <v>0</v>
      </c>
      <c r="M10" s="11">
        <v>0</v>
      </c>
      <c r="N10" s="11">
        <v>0</v>
      </c>
      <c r="O10" s="11">
        <v>0</v>
      </c>
      <c r="P10" s="12">
        <v>0</v>
      </c>
    </row>
    <row r="11" spans="2:35" x14ac:dyDescent="0.45">
      <c r="B11" s="52"/>
      <c r="C11" s="36"/>
      <c r="D11" s="13">
        <v>0</v>
      </c>
      <c r="E11" s="13">
        <v>0</v>
      </c>
      <c r="F11" s="13">
        <v>0</v>
      </c>
      <c r="G11" s="13">
        <v>0</v>
      </c>
      <c r="H11" s="13">
        <v>0</v>
      </c>
      <c r="I11" s="13">
        <v>0</v>
      </c>
      <c r="J11" s="13">
        <v>0</v>
      </c>
      <c r="K11" s="13">
        <v>0</v>
      </c>
      <c r="L11" s="13">
        <v>0</v>
      </c>
      <c r="M11" s="13">
        <v>0</v>
      </c>
      <c r="N11" s="13">
        <v>0</v>
      </c>
      <c r="O11" s="13">
        <v>0</v>
      </c>
      <c r="P11" s="14">
        <v>0</v>
      </c>
    </row>
    <row r="12" spans="2:35" x14ac:dyDescent="0.45">
      <c r="B12" s="51" t="s">
        <v>1241</v>
      </c>
      <c r="C12" s="37" t="s">
        <v>641</v>
      </c>
      <c r="D12" s="11">
        <v>2</v>
      </c>
      <c r="E12" s="11">
        <v>0</v>
      </c>
      <c r="F12" s="11">
        <v>0</v>
      </c>
      <c r="G12" s="11">
        <v>0</v>
      </c>
      <c r="H12" s="11">
        <v>0</v>
      </c>
      <c r="I12" s="11">
        <v>1</v>
      </c>
      <c r="J12" s="11">
        <v>0</v>
      </c>
      <c r="K12" s="11">
        <v>0</v>
      </c>
      <c r="L12" s="11">
        <v>0</v>
      </c>
      <c r="M12" s="11">
        <v>0</v>
      </c>
      <c r="N12" s="11">
        <v>1</v>
      </c>
      <c r="O12" s="11">
        <v>1</v>
      </c>
      <c r="P12" s="12">
        <v>0</v>
      </c>
    </row>
    <row r="13" spans="2:35" x14ac:dyDescent="0.45">
      <c r="B13" s="52"/>
      <c r="C13" s="36"/>
      <c r="D13" s="13">
        <v>100</v>
      </c>
      <c r="E13" s="13">
        <v>0</v>
      </c>
      <c r="F13" s="13">
        <v>0</v>
      </c>
      <c r="G13" s="13">
        <v>0</v>
      </c>
      <c r="H13" s="13">
        <v>0</v>
      </c>
      <c r="I13" s="13">
        <v>50</v>
      </c>
      <c r="J13" s="13">
        <v>0</v>
      </c>
      <c r="K13" s="13">
        <v>0</v>
      </c>
      <c r="L13" s="13">
        <v>0</v>
      </c>
      <c r="M13" s="13">
        <v>0</v>
      </c>
      <c r="N13" s="13">
        <v>50</v>
      </c>
      <c r="O13" s="13">
        <v>50</v>
      </c>
      <c r="P13" s="14">
        <v>0</v>
      </c>
    </row>
    <row r="14" spans="2:35" x14ac:dyDescent="0.45">
      <c r="B14" s="52"/>
      <c r="C14" s="37" t="s">
        <v>13</v>
      </c>
      <c r="D14" s="11">
        <v>7</v>
      </c>
      <c r="E14" s="11">
        <v>2</v>
      </c>
      <c r="F14" s="11">
        <v>0</v>
      </c>
      <c r="G14" s="11">
        <v>1</v>
      </c>
      <c r="H14" s="11">
        <v>0</v>
      </c>
      <c r="I14" s="11">
        <v>2</v>
      </c>
      <c r="J14" s="11">
        <v>0</v>
      </c>
      <c r="K14" s="11">
        <v>1</v>
      </c>
      <c r="L14" s="11">
        <v>0</v>
      </c>
      <c r="M14" s="11">
        <v>0</v>
      </c>
      <c r="N14" s="11">
        <v>1</v>
      </c>
      <c r="O14" s="11">
        <v>2</v>
      </c>
      <c r="P14" s="12">
        <v>0</v>
      </c>
    </row>
    <row r="15" spans="2:35" x14ac:dyDescent="0.45">
      <c r="B15" s="52"/>
      <c r="C15" s="36"/>
      <c r="D15" s="13">
        <v>100</v>
      </c>
      <c r="E15" s="13">
        <v>28.6</v>
      </c>
      <c r="F15" s="13">
        <v>0</v>
      </c>
      <c r="G15" s="13">
        <v>14.3</v>
      </c>
      <c r="H15" s="13">
        <v>0</v>
      </c>
      <c r="I15" s="13">
        <v>28.6</v>
      </c>
      <c r="J15" s="13">
        <v>0</v>
      </c>
      <c r="K15" s="13">
        <v>14.3</v>
      </c>
      <c r="L15" s="13">
        <v>0</v>
      </c>
      <c r="M15" s="13">
        <v>0</v>
      </c>
      <c r="N15" s="13">
        <v>14.3</v>
      </c>
      <c r="O15" s="13">
        <v>28.6</v>
      </c>
      <c r="P15" s="14">
        <v>0</v>
      </c>
    </row>
    <row r="16" spans="2:35" x14ac:dyDescent="0.45">
      <c r="B16" s="52"/>
      <c r="C16" s="37" t="s">
        <v>14</v>
      </c>
      <c r="D16" s="11">
        <v>6</v>
      </c>
      <c r="E16" s="11">
        <v>0</v>
      </c>
      <c r="F16" s="11">
        <v>0</v>
      </c>
      <c r="G16" s="11">
        <v>0</v>
      </c>
      <c r="H16" s="11">
        <v>1</v>
      </c>
      <c r="I16" s="11">
        <v>2</v>
      </c>
      <c r="J16" s="11">
        <v>1</v>
      </c>
      <c r="K16" s="11">
        <v>2</v>
      </c>
      <c r="L16" s="11">
        <v>0</v>
      </c>
      <c r="M16" s="11">
        <v>1</v>
      </c>
      <c r="N16" s="11">
        <v>0</v>
      </c>
      <c r="O16" s="11">
        <v>1</v>
      </c>
      <c r="P16" s="12">
        <v>0</v>
      </c>
    </row>
    <row r="17" spans="2:16" x14ac:dyDescent="0.45">
      <c r="B17" s="52"/>
      <c r="C17" s="36"/>
      <c r="D17" s="13">
        <v>100</v>
      </c>
      <c r="E17" s="13">
        <v>0</v>
      </c>
      <c r="F17" s="13">
        <v>0</v>
      </c>
      <c r="G17" s="13">
        <v>0</v>
      </c>
      <c r="H17" s="13">
        <v>16.7</v>
      </c>
      <c r="I17" s="13">
        <v>33.299999999999997</v>
      </c>
      <c r="J17" s="13">
        <v>16.7</v>
      </c>
      <c r="K17" s="13">
        <v>33.299999999999997</v>
      </c>
      <c r="L17" s="13">
        <v>0</v>
      </c>
      <c r="M17" s="13">
        <v>16.7</v>
      </c>
      <c r="N17" s="13">
        <v>0</v>
      </c>
      <c r="O17" s="13">
        <v>16.7</v>
      </c>
      <c r="P17" s="14">
        <v>0</v>
      </c>
    </row>
    <row r="18" spans="2:16" x14ac:dyDescent="0.45">
      <c r="B18" s="52"/>
      <c r="C18" s="37" t="s">
        <v>15</v>
      </c>
      <c r="D18" s="11">
        <v>13</v>
      </c>
      <c r="E18" s="11">
        <v>2</v>
      </c>
      <c r="F18" s="11">
        <v>0</v>
      </c>
      <c r="G18" s="11">
        <v>1</v>
      </c>
      <c r="H18" s="11">
        <v>1</v>
      </c>
      <c r="I18" s="11">
        <v>8</v>
      </c>
      <c r="J18" s="11">
        <v>0</v>
      </c>
      <c r="K18" s="11">
        <v>1</v>
      </c>
      <c r="L18" s="11">
        <v>0</v>
      </c>
      <c r="M18" s="11">
        <v>0</v>
      </c>
      <c r="N18" s="11">
        <v>2</v>
      </c>
      <c r="O18" s="11">
        <v>3</v>
      </c>
      <c r="P18" s="12">
        <v>0</v>
      </c>
    </row>
    <row r="19" spans="2:16" x14ac:dyDescent="0.45">
      <c r="B19" s="52"/>
      <c r="C19" s="36"/>
      <c r="D19" s="13">
        <v>100</v>
      </c>
      <c r="E19" s="13">
        <v>15.4</v>
      </c>
      <c r="F19" s="13">
        <v>0</v>
      </c>
      <c r="G19" s="13">
        <v>7.7</v>
      </c>
      <c r="H19" s="13">
        <v>7.7</v>
      </c>
      <c r="I19" s="13">
        <v>61.5</v>
      </c>
      <c r="J19" s="13">
        <v>0</v>
      </c>
      <c r="K19" s="13">
        <v>7.7</v>
      </c>
      <c r="L19" s="13">
        <v>0</v>
      </c>
      <c r="M19" s="13">
        <v>0</v>
      </c>
      <c r="N19" s="13">
        <v>15.4</v>
      </c>
      <c r="O19" s="13">
        <v>23.1</v>
      </c>
      <c r="P19" s="14">
        <v>0</v>
      </c>
    </row>
    <row r="20" spans="2:16" x14ac:dyDescent="0.45">
      <c r="B20" s="52"/>
      <c r="C20" s="37" t="s">
        <v>16</v>
      </c>
      <c r="D20" s="11">
        <v>29</v>
      </c>
      <c r="E20" s="11">
        <v>3</v>
      </c>
      <c r="F20" s="11">
        <v>1</v>
      </c>
      <c r="G20" s="11">
        <v>2</v>
      </c>
      <c r="H20" s="11">
        <v>3</v>
      </c>
      <c r="I20" s="11">
        <v>6</v>
      </c>
      <c r="J20" s="11">
        <v>6</v>
      </c>
      <c r="K20" s="11">
        <v>4</v>
      </c>
      <c r="L20" s="11">
        <v>2</v>
      </c>
      <c r="M20" s="11">
        <v>5</v>
      </c>
      <c r="N20" s="11">
        <v>3</v>
      </c>
      <c r="O20" s="11">
        <v>11</v>
      </c>
      <c r="P20" s="12">
        <v>0</v>
      </c>
    </row>
    <row r="21" spans="2:16" x14ac:dyDescent="0.45">
      <c r="B21" s="52"/>
      <c r="C21" s="36"/>
      <c r="D21" s="13">
        <v>100</v>
      </c>
      <c r="E21" s="13">
        <v>10.3</v>
      </c>
      <c r="F21" s="13">
        <v>3.4</v>
      </c>
      <c r="G21" s="13">
        <v>6.9</v>
      </c>
      <c r="H21" s="13">
        <v>10.3</v>
      </c>
      <c r="I21" s="13">
        <v>20.7</v>
      </c>
      <c r="J21" s="13">
        <v>20.7</v>
      </c>
      <c r="K21" s="13">
        <v>13.8</v>
      </c>
      <c r="L21" s="13">
        <v>6.9</v>
      </c>
      <c r="M21" s="13">
        <v>17.2</v>
      </c>
      <c r="N21" s="13">
        <v>10.3</v>
      </c>
      <c r="O21" s="13">
        <v>37.9</v>
      </c>
      <c r="P21" s="14">
        <v>0</v>
      </c>
    </row>
    <row r="22" spans="2:16" x14ac:dyDescent="0.45">
      <c r="B22" s="52"/>
      <c r="C22" s="37" t="s">
        <v>642</v>
      </c>
      <c r="D22" s="11">
        <v>69</v>
      </c>
      <c r="E22" s="11">
        <v>8</v>
      </c>
      <c r="F22" s="11">
        <v>0</v>
      </c>
      <c r="G22" s="11">
        <v>3</v>
      </c>
      <c r="H22" s="11">
        <v>6</v>
      </c>
      <c r="I22" s="11">
        <v>14</v>
      </c>
      <c r="J22" s="11">
        <v>16</v>
      </c>
      <c r="K22" s="11">
        <v>12</v>
      </c>
      <c r="L22" s="11">
        <v>5</v>
      </c>
      <c r="M22" s="11">
        <v>7</v>
      </c>
      <c r="N22" s="11">
        <v>5</v>
      </c>
      <c r="O22" s="11">
        <v>21</v>
      </c>
      <c r="P22" s="12">
        <v>0</v>
      </c>
    </row>
    <row r="23" spans="2:16" x14ac:dyDescent="0.45">
      <c r="B23" s="52"/>
      <c r="C23" s="36"/>
      <c r="D23" s="13">
        <v>100</v>
      </c>
      <c r="E23" s="13">
        <v>11.6</v>
      </c>
      <c r="F23" s="13">
        <v>0</v>
      </c>
      <c r="G23" s="13">
        <v>4.3</v>
      </c>
      <c r="H23" s="13">
        <v>8.6999999999999993</v>
      </c>
      <c r="I23" s="13">
        <v>20.3</v>
      </c>
      <c r="J23" s="13">
        <v>23.2</v>
      </c>
      <c r="K23" s="13">
        <v>17.399999999999999</v>
      </c>
      <c r="L23" s="13">
        <v>7.2</v>
      </c>
      <c r="M23" s="13">
        <v>10.1</v>
      </c>
      <c r="N23" s="13">
        <v>7.2</v>
      </c>
      <c r="O23" s="13">
        <v>30.4</v>
      </c>
      <c r="P23" s="14">
        <v>0</v>
      </c>
    </row>
    <row r="24" spans="2:16" x14ac:dyDescent="0.45">
      <c r="B24" s="52"/>
      <c r="C24" s="37" t="s">
        <v>643</v>
      </c>
      <c r="D24" s="11">
        <v>61</v>
      </c>
      <c r="E24" s="11">
        <v>7</v>
      </c>
      <c r="F24" s="11">
        <v>0</v>
      </c>
      <c r="G24" s="11">
        <v>5</v>
      </c>
      <c r="H24" s="11">
        <v>8</v>
      </c>
      <c r="I24" s="11">
        <v>12</v>
      </c>
      <c r="J24" s="11">
        <v>12</v>
      </c>
      <c r="K24" s="11">
        <v>9</v>
      </c>
      <c r="L24" s="11">
        <v>2</v>
      </c>
      <c r="M24" s="11">
        <v>9</v>
      </c>
      <c r="N24" s="11">
        <v>6</v>
      </c>
      <c r="O24" s="11">
        <v>14</v>
      </c>
      <c r="P24" s="12">
        <v>0</v>
      </c>
    </row>
    <row r="25" spans="2:16" x14ac:dyDescent="0.45">
      <c r="B25" s="52"/>
      <c r="C25" s="36"/>
      <c r="D25" s="13">
        <v>100</v>
      </c>
      <c r="E25" s="13">
        <v>11.5</v>
      </c>
      <c r="F25" s="13">
        <v>0</v>
      </c>
      <c r="G25" s="13">
        <v>8.1999999999999993</v>
      </c>
      <c r="H25" s="13">
        <v>13.1</v>
      </c>
      <c r="I25" s="13">
        <v>19.7</v>
      </c>
      <c r="J25" s="13">
        <v>19.7</v>
      </c>
      <c r="K25" s="13">
        <v>14.8</v>
      </c>
      <c r="L25" s="13">
        <v>3.3</v>
      </c>
      <c r="M25" s="13">
        <v>14.8</v>
      </c>
      <c r="N25" s="13">
        <v>9.8000000000000007</v>
      </c>
      <c r="O25" s="13">
        <v>23</v>
      </c>
      <c r="P25" s="14">
        <v>0</v>
      </c>
    </row>
    <row r="26" spans="2:16" x14ac:dyDescent="0.45">
      <c r="B26" s="52"/>
      <c r="C26" s="37" t="s">
        <v>7</v>
      </c>
      <c r="D26" s="11">
        <v>0</v>
      </c>
      <c r="E26" s="11">
        <v>0</v>
      </c>
      <c r="F26" s="11">
        <v>0</v>
      </c>
      <c r="G26" s="11">
        <v>0</v>
      </c>
      <c r="H26" s="11">
        <v>0</v>
      </c>
      <c r="I26" s="11">
        <v>0</v>
      </c>
      <c r="J26" s="11">
        <v>0</v>
      </c>
      <c r="K26" s="11">
        <v>0</v>
      </c>
      <c r="L26" s="11">
        <v>0</v>
      </c>
      <c r="M26" s="11">
        <v>0</v>
      </c>
      <c r="N26" s="11">
        <v>0</v>
      </c>
      <c r="O26" s="11">
        <v>0</v>
      </c>
      <c r="P26" s="12">
        <v>0</v>
      </c>
    </row>
    <row r="27" spans="2:16" ht="11.5" thickBot="1" x14ac:dyDescent="0.5">
      <c r="B27" s="56"/>
      <c r="C27" s="38"/>
      <c r="D27" s="15">
        <v>0</v>
      </c>
      <c r="E27" s="15">
        <v>0</v>
      </c>
      <c r="F27" s="15">
        <v>0</v>
      </c>
      <c r="G27" s="15">
        <v>0</v>
      </c>
      <c r="H27" s="15">
        <v>0</v>
      </c>
      <c r="I27" s="15">
        <v>0</v>
      </c>
      <c r="J27" s="15">
        <v>0</v>
      </c>
      <c r="K27" s="15">
        <v>0</v>
      </c>
      <c r="L27" s="15">
        <v>0</v>
      </c>
      <c r="M27" s="15">
        <v>0</v>
      </c>
      <c r="N27" s="15">
        <v>0</v>
      </c>
      <c r="O27" s="15">
        <v>0</v>
      </c>
      <c r="P27" s="16">
        <v>0</v>
      </c>
    </row>
  </sheetData>
  <mergeCells count="15">
    <mergeCell ref="D2:P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O5">
    <cfRule type="top10" dxfId="768" priority="12" rank="1"/>
  </conditionalFormatting>
  <conditionalFormatting sqref="E7:O7">
    <cfRule type="top10" dxfId="767" priority="11" rank="1"/>
  </conditionalFormatting>
  <conditionalFormatting sqref="E9:O9">
    <cfRule type="top10" dxfId="766" priority="10" rank="1"/>
  </conditionalFormatting>
  <conditionalFormatting sqref="E11:O11">
    <cfRule type="top10" dxfId="765" priority="9" rank="1"/>
  </conditionalFormatting>
  <conditionalFormatting sqref="E13:O13">
    <cfRule type="top10" dxfId="764" priority="8" rank="1"/>
  </conditionalFormatting>
  <conditionalFormatting sqref="E15:O15">
    <cfRule type="top10" dxfId="763" priority="7" rank="1"/>
  </conditionalFormatting>
  <conditionalFormatting sqref="E17:O17">
    <cfRule type="top10" dxfId="762" priority="6" rank="1"/>
  </conditionalFormatting>
  <conditionalFormatting sqref="E19:O19">
    <cfRule type="top10" dxfId="761" priority="5" rank="1"/>
  </conditionalFormatting>
  <conditionalFormatting sqref="E21:O21">
    <cfRule type="top10" dxfId="760" priority="4" rank="1"/>
  </conditionalFormatting>
  <conditionalFormatting sqref="E23:O23">
    <cfRule type="top10" dxfId="759" priority="3" rank="1"/>
  </conditionalFormatting>
  <conditionalFormatting sqref="E25:O25">
    <cfRule type="top10" dxfId="758" priority="2" rank="1"/>
  </conditionalFormatting>
  <conditionalFormatting sqref="E27:O27">
    <cfRule type="top10" dxfId="75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1269</v>
      </c>
      <c r="J1" s="2" t="str">
        <f>HYPERLINK("#インデックスシート!A1","→インデックスシートへ")</f>
        <v>→インデックスシートへ</v>
      </c>
    </row>
    <row r="2" spans="2:35" x14ac:dyDescent="0.45">
      <c r="B2" s="8"/>
      <c r="C2" s="9" t="s">
        <v>0</v>
      </c>
      <c r="D2" s="32" t="s">
        <v>772</v>
      </c>
      <c r="E2" s="33"/>
      <c r="F2" s="33"/>
      <c r="G2" s="33"/>
      <c r="H2" s="33"/>
      <c r="I2" s="33"/>
      <c r="J2" s="33"/>
      <c r="K2" s="33"/>
      <c r="L2" s="33"/>
      <c r="M2" s="33"/>
      <c r="N2" s="33"/>
      <c r="O2" s="34"/>
    </row>
    <row r="3" spans="2:35" ht="85.9" customHeight="1" x14ac:dyDescent="0.45">
      <c r="B3" s="10"/>
      <c r="C3" s="23" t="s">
        <v>2</v>
      </c>
      <c r="D3" s="18" t="s">
        <v>3</v>
      </c>
      <c r="E3" s="18" t="s">
        <v>773</v>
      </c>
      <c r="F3" s="18" t="s">
        <v>774</v>
      </c>
      <c r="G3" s="18" t="s">
        <v>775</v>
      </c>
      <c r="H3" s="18" t="s">
        <v>776</v>
      </c>
      <c r="I3" s="18" t="s">
        <v>777</v>
      </c>
      <c r="J3" s="18" t="s">
        <v>778</v>
      </c>
      <c r="K3" s="18" t="s">
        <v>779</v>
      </c>
      <c r="L3" s="18" t="s">
        <v>780</v>
      </c>
      <c r="M3" s="18" t="s">
        <v>781</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88</v>
      </c>
      <c r="F4" s="11">
        <v>366</v>
      </c>
      <c r="G4" s="11">
        <v>249</v>
      </c>
      <c r="H4" s="11">
        <v>128</v>
      </c>
      <c r="I4" s="11">
        <v>500</v>
      </c>
      <c r="J4" s="11">
        <v>126</v>
      </c>
      <c r="K4" s="11">
        <v>357</v>
      </c>
      <c r="L4" s="11">
        <v>150</v>
      </c>
      <c r="M4" s="11">
        <v>199</v>
      </c>
      <c r="N4" s="11">
        <v>522</v>
      </c>
      <c r="O4" s="12">
        <v>0</v>
      </c>
    </row>
    <row r="5" spans="2:35" x14ac:dyDescent="0.45">
      <c r="B5" s="49"/>
      <c r="C5" s="50"/>
      <c r="D5" s="13">
        <v>100</v>
      </c>
      <c r="E5" s="13">
        <v>5.6</v>
      </c>
      <c r="F5" s="13">
        <v>23.5</v>
      </c>
      <c r="G5" s="13">
        <v>16</v>
      </c>
      <c r="H5" s="13">
        <v>8.1999999999999993</v>
      </c>
      <c r="I5" s="13">
        <v>32.1</v>
      </c>
      <c r="J5" s="13">
        <v>8.1</v>
      </c>
      <c r="K5" s="13">
        <v>22.9</v>
      </c>
      <c r="L5" s="13">
        <v>9.6</v>
      </c>
      <c r="M5" s="13">
        <v>12.8</v>
      </c>
      <c r="N5" s="13">
        <v>33.5</v>
      </c>
      <c r="O5" s="14">
        <v>0</v>
      </c>
    </row>
    <row r="6" spans="2:35" x14ac:dyDescent="0.45">
      <c r="B6" s="51" t="s">
        <v>1187</v>
      </c>
      <c r="C6" s="37" t="s">
        <v>11</v>
      </c>
      <c r="D6" s="11">
        <v>472</v>
      </c>
      <c r="E6" s="11">
        <v>32</v>
      </c>
      <c r="F6" s="11">
        <v>106</v>
      </c>
      <c r="G6" s="11">
        <v>78</v>
      </c>
      <c r="H6" s="11">
        <v>44</v>
      </c>
      <c r="I6" s="11">
        <v>168</v>
      </c>
      <c r="J6" s="11">
        <v>38</v>
      </c>
      <c r="K6" s="11">
        <v>117</v>
      </c>
      <c r="L6" s="11">
        <v>50</v>
      </c>
      <c r="M6" s="11">
        <v>50</v>
      </c>
      <c r="N6" s="11">
        <v>163</v>
      </c>
      <c r="O6" s="12">
        <v>0</v>
      </c>
    </row>
    <row r="7" spans="2:35" x14ac:dyDescent="0.45">
      <c r="B7" s="52"/>
      <c r="C7" s="36"/>
      <c r="D7" s="13">
        <v>100</v>
      </c>
      <c r="E7" s="13">
        <v>6.8</v>
      </c>
      <c r="F7" s="13">
        <v>22.5</v>
      </c>
      <c r="G7" s="13">
        <v>16.5</v>
      </c>
      <c r="H7" s="13">
        <v>9.3000000000000007</v>
      </c>
      <c r="I7" s="13">
        <v>35.6</v>
      </c>
      <c r="J7" s="13">
        <v>8.1</v>
      </c>
      <c r="K7" s="13">
        <v>24.8</v>
      </c>
      <c r="L7" s="13">
        <v>10.6</v>
      </c>
      <c r="M7" s="13">
        <v>10.6</v>
      </c>
      <c r="N7" s="13">
        <v>34.5</v>
      </c>
      <c r="O7" s="14">
        <v>0</v>
      </c>
    </row>
    <row r="8" spans="2:35" x14ac:dyDescent="0.45">
      <c r="B8" s="52"/>
      <c r="C8" s="37" t="s">
        <v>12</v>
      </c>
      <c r="D8" s="11">
        <v>1078</v>
      </c>
      <c r="E8" s="11">
        <v>55</v>
      </c>
      <c r="F8" s="11">
        <v>257</v>
      </c>
      <c r="G8" s="11">
        <v>169</v>
      </c>
      <c r="H8" s="11">
        <v>83</v>
      </c>
      <c r="I8" s="11">
        <v>331</v>
      </c>
      <c r="J8" s="11">
        <v>88</v>
      </c>
      <c r="K8" s="11">
        <v>237</v>
      </c>
      <c r="L8" s="11">
        <v>98</v>
      </c>
      <c r="M8" s="11">
        <v>149</v>
      </c>
      <c r="N8" s="11">
        <v>357</v>
      </c>
      <c r="O8" s="12">
        <v>0</v>
      </c>
    </row>
    <row r="9" spans="2:35" x14ac:dyDescent="0.45">
      <c r="B9" s="52"/>
      <c r="C9" s="36"/>
      <c r="D9" s="13">
        <v>100</v>
      </c>
      <c r="E9" s="13">
        <v>5.0999999999999996</v>
      </c>
      <c r="F9" s="13">
        <v>23.8</v>
      </c>
      <c r="G9" s="13">
        <v>15.7</v>
      </c>
      <c r="H9" s="13">
        <v>7.7</v>
      </c>
      <c r="I9" s="13">
        <v>30.7</v>
      </c>
      <c r="J9" s="13">
        <v>8.1999999999999993</v>
      </c>
      <c r="K9" s="13">
        <v>22</v>
      </c>
      <c r="L9" s="13">
        <v>9.1</v>
      </c>
      <c r="M9" s="13">
        <v>13.8</v>
      </c>
      <c r="N9" s="13">
        <v>33.1</v>
      </c>
      <c r="O9" s="14">
        <v>0</v>
      </c>
    </row>
    <row r="10" spans="2:35" x14ac:dyDescent="0.45">
      <c r="B10" s="52"/>
      <c r="C10" s="37" t="s">
        <v>7</v>
      </c>
      <c r="D10" s="11">
        <v>8</v>
      </c>
      <c r="E10" s="11">
        <v>1</v>
      </c>
      <c r="F10" s="11">
        <v>3</v>
      </c>
      <c r="G10" s="11">
        <v>2</v>
      </c>
      <c r="H10" s="11">
        <v>1</v>
      </c>
      <c r="I10" s="11">
        <v>1</v>
      </c>
      <c r="J10" s="11">
        <v>0</v>
      </c>
      <c r="K10" s="11">
        <v>3</v>
      </c>
      <c r="L10" s="11">
        <v>2</v>
      </c>
      <c r="M10" s="11">
        <v>0</v>
      </c>
      <c r="N10" s="11">
        <v>2</v>
      </c>
      <c r="O10" s="12">
        <v>0</v>
      </c>
    </row>
    <row r="11" spans="2:35" x14ac:dyDescent="0.45">
      <c r="B11" s="52"/>
      <c r="C11" s="36"/>
      <c r="D11" s="13">
        <v>100</v>
      </c>
      <c r="E11" s="13">
        <v>12.5</v>
      </c>
      <c r="F11" s="13">
        <v>37.5</v>
      </c>
      <c r="G11" s="13">
        <v>25</v>
      </c>
      <c r="H11" s="13">
        <v>12.5</v>
      </c>
      <c r="I11" s="13">
        <v>12.5</v>
      </c>
      <c r="J11" s="13">
        <v>0</v>
      </c>
      <c r="K11" s="13">
        <v>37.5</v>
      </c>
      <c r="L11" s="13">
        <v>25</v>
      </c>
      <c r="M11" s="13">
        <v>0</v>
      </c>
      <c r="N11" s="13">
        <v>25</v>
      </c>
      <c r="O11" s="14">
        <v>0</v>
      </c>
    </row>
    <row r="12" spans="2:35" x14ac:dyDescent="0.45">
      <c r="B12" s="51" t="s">
        <v>1241</v>
      </c>
      <c r="C12" s="37" t="s">
        <v>641</v>
      </c>
      <c r="D12" s="11">
        <v>23</v>
      </c>
      <c r="E12" s="11">
        <v>0</v>
      </c>
      <c r="F12" s="11">
        <v>6</v>
      </c>
      <c r="G12" s="11">
        <v>5</v>
      </c>
      <c r="H12" s="11">
        <v>1</v>
      </c>
      <c r="I12" s="11">
        <v>8</v>
      </c>
      <c r="J12" s="11">
        <v>0</v>
      </c>
      <c r="K12" s="11">
        <v>7</v>
      </c>
      <c r="L12" s="11">
        <v>2</v>
      </c>
      <c r="M12" s="11">
        <v>4</v>
      </c>
      <c r="N12" s="11">
        <v>4</v>
      </c>
      <c r="O12" s="12">
        <v>0</v>
      </c>
    </row>
    <row r="13" spans="2:35" x14ac:dyDescent="0.45">
      <c r="B13" s="52"/>
      <c r="C13" s="36"/>
      <c r="D13" s="13">
        <v>100</v>
      </c>
      <c r="E13" s="13">
        <v>0</v>
      </c>
      <c r="F13" s="13">
        <v>26.1</v>
      </c>
      <c r="G13" s="13">
        <v>21.7</v>
      </c>
      <c r="H13" s="13">
        <v>4.3</v>
      </c>
      <c r="I13" s="13">
        <v>34.799999999999997</v>
      </c>
      <c r="J13" s="13">
        <v>0</v>
      </c>
      <c r="K13" s="13">
        <v>30.4</v>
      </c>
      <c r="L13" s="13">
        <v>8.6999999999999993</v>
      </c>
      <c r="M13" s="13">
        <v>17.399999999999999</v>
      </c>
      <c r="N13" s="13">
        <v>17.399999999999999</v>
      </c>
      <c r="O13" s="14">
        <v>0</v>
      </c>
    </row>
    <row r="14" spans="2:35" x14ac:dyDescent="0.45">
      <c r="B14" s="52"/>
      <c r="C14" s="37" t="s">
        <v>13</v>
      </c>
      <c r="D14" s="11">
        <v>36</v>
      </c>
      <c r="E14" s="11">
        <v>0</v>
      </c>
      <c r="F14" s="11">
        <v>6</v>
      </c>
      <c r="G14" s="11">
        <v>5</v>
      </c>
      <c r="H14" s="11">
        <v>5</v>
      </c>
      <c r="I14" s="11">
        <v>10</v>
      </c>
      <c r="J14" s="11">
        <v>8</v>
      </c>
      <c r="K14" s="11">
        <v>7</v>
      </c>
      <c r="L14" s="11">
        <v>3</v>
      </c>
      <c r="M14" s="11">
        <v>7</v>
      </c>
      <c r="N14" s="11">
        <v>10</v>
      </c>
      <c r="O14" s="12">
        <v>0</v>
      </c>
    </row>
    <row r="15" spans="2:35" x14ac:dyDescent="0.45">
      <c r="B15" s="52"/>
      <c r="C15" s="36"/>
      <c r="D15" s="13">
        <v>100</v>
      </c>
      <c r="E15" s="13">
        <v>0</v>
      </c>
      <c r="F15" s="13">
        <v>16.7</v>
      </c>
      <c r="G15" s="13">
        <v>13.9</v>
      </c>
      <c r="H15" s="13">
        <v>13.9</v>
      </c>
      <c r="I15" s="13">
        <v>27.8</v>
      </c>
      <c r="J15" s="13">
        <v>22.2</v>
      </c>
      <c r="K15" s="13">
        <v>19.399999999999999</v>
      </c>
      <c r="L15" s="13">
        <v>8.3000000000000007</v>
      </c>
      <c r="M15" s="13">
        <v>19.399999999999999</v>
      </c>
      <c r="N15" s="13">
        <v>27.8</v>
      </c>
      <c r="O15" s="14">
        <v>0</v>
      </c>
    </row>
    <row r="16" spans="2:35" x14ac:dyDescent="0.45">
      <c r="B16" s="52"/>
      <c r="C16" s="37" t="s">
        <v>14</v>
      </c>
      <c r="D16" s="11">
        <v>111</v>
      </c>
      <c r="E16" s="11">
        <v>4</v>
      </c>
      <c r="F16" s="11">
        <v>22</v>
      </c>
      <c r="G16" s="11">
        <v>19</v>
      </c>
      <c r="H16" s="11">
        <v>4</v>
      </c>
      <c r="I16" s="11">
        <v>34</v>
      </c>
      <c r="J16" s="11">
        <v>6</v>
      </c>
      <c r="K16" s="11">
        <v>23</v>
      </c>
      <c r="L16" s="11">
        <v>10</v>
      </c>
      <c r="M16" s="11">
        <v>13</v>
      </c>
      <c r="N16" s="11">
        <v>46</v>
      </c>
      <c r="O16" s="12">
        <v>0</v>
      </c>
    </row>
    <row r="17" spans="2:15" x14ac:dyDescent="0.45">
      <c r="B17" s="52"/>
      <c r="C17" s="36"/>
      <c r="D17" s="13">
        <v>100</v>
      </c>
      <c r="E17" s="13">
        <v>3.6</v>
      </c>
      <c r="F17" s="13">
        <v>19.8</v>
      </c>
      <c r="G17" s="13">
        <v>17.100000000000001</v>
      </c>
      <c r="H17" s="13">
        <v>3.6</v>
      </c>
      <c r="I17" s="13">
        <v>30.6</v>
      </c>
      <c r="J17" s="13">
        <v>5.4</v>
      </c>
      <c r="K17" s="13">
        <v>20.7</v>
      </c>
      <c r="L17" s="13">
        <v>9</v>
      </c>
      <c r="M17" s="13">
        <v>11.7</v>
      </c>
      <c r="N17" s="13">
        <v>41.4</v>
      </c>
      <c r="O17" s="14">
        <v>0</v>
      </c>
    </row>
    <row r="18" spans="2:15" x14ac:dyDescent="0.45">
      <c r="B18" s="52"/>
      <c r="C18" s="37" t="s">
        <v>15</v>
      </c>
      <c r="D18" s="11">
        <v>139</v>
      </c>
      <c r="E18" s="11">
        <v>6</v>
      </c>
      <c r="F18" s="11">
        <v>24</v>
      </c>
      <c r="G18" s="11">
        <v>19</v>
      </c>
      <c r="H18" s="11">
        <v>5</v>
      </c>
      <c r="I18" s="11">
        <v>40</v>
      </c>
      <c r="J18" s="11">
        <v>6</v>
      </c>
      <c r="K18" s="11">
        <v>27</v>
      </c>
      <c r="L18" s="11">
        <v>17</v>
      </c>
      <c r="M18" s="11">
        <v>18</v>
      </c>
      <c r="N18" s="11">
        <v>62</v>
      </c>
      <c r="O18" s="12">
        <v>0</v>
      </c>
    </row>
    <row r="19" spans="2:15" x14ac:dyDescent="0.45">
      <c r="B19" s="52"/>
      <c r="C19" s="36"/>
      <c r="D19" s="13">
        <v>100</v>
      </c>
      <c r="E19" s="13">
        <v>4.3</v>
      </c>
      <c r="F19" s="13">
        <v>17.3</v>
      </c>
      <c r="G19" s="13">
        <v>13.7</v>
      </c>
      <c r="H19" s="13">
        <v>3.6</v>
      </c>
      <c r="I19" s="13">
        <v>28.8</v>
      </c>
      <c r="J19" s="13">
        <v>4.3</v>
      </c>
      <c r="K19" s="13">
        <v>19.399999999999999</v>
      </c>
      <c r="L19" s="13">
        <v>12.2</v>
      </c>
      <c r="M19" s="13">
        <v>12.9</v>
      </c>
      <c r="N19" s="13">
        <v>44.6</v>
      </c>
      <c r="O19" s="14">
        <v>0</v>
      </c>
    </row>
    <row r="20" spans="2:15" x14ac:dyDescent="0.45">
      <c r="B20" s="52"/>
      <c r="C20" s="37" t="s">
        <v>16</v>
      </c>
      <c r="D20" s="11">
        <v>285</v>
      </c>
      <c r="E20" s="11">
        <v>21</v>
      </c>
      <c r="F20" s="11">
        <v>59</v>
      </c>
      <c r="G20" s="11">
        <v>42</v>
      </c>
      <c r="H20" s="11">
        <v>23</v>
      </c>
      <c r="I20" s="11">
        <v>88</v>
      </c>
      <c r="J20" s="11">
        <v>15</v>
      </c>
      <c r="K20" s="11">
        <v>42</v>
      </c>
      <c r="L20" s="11">
        <v>24</v>
      </c>
      <c r="M20" s="11">
        <v>41</v>
      </c>
      <c r="N20" s="11">
        <v>108</v>
      </c>
      <c r="O20" s="12">
        <v>0</v>
      </c>
    </row>
    <row r="21" spans="2:15" x14ac:dyDescent="0.45">
      <c r="B21" s="52"/>
      <c r="C21" s="36"/>
      <c r="D21" s="13">
        <v>100</v>
      </c>
      <c r="E21" s="13">
        <v>7.4</v>
      </c>
      <c r="F21" s="13">
        <v>20.7</v>
      </c>
      <c r="G21" s="13">
        <v>14.7</v>
      </c>
      <c r="H21" s="13">
        <v>8.1</v>
      </c>
      <c r="I21" s="13">
        <v>30.9</v>
      </c>
      <c r="J21" s="13">
        <v>5.3</v>
      </c>
      <c r="K21" s="13">
        <v>14.7</v>
      </c>
      <c r="L21" s="13">
        <v>8.4</v>
      </c>
      <c r="M21" s="13">
        <v>14.4</v>
      </c>
      <c r="N21" s="13">
        <v>37.9</v>
      </c>
      <c r="O21" s="14">
        <v>0</v>
      </c>
    </row>
    <row r="22" spans="2:15" x14ac:dyDescent="0.45">
      <c r="B22" s="52"/>
      <c r="C22" s="37" t="s">
        <v>642</v>
      </c>
      <c r="D22" s="11">
        <v>449</v>
      </c>
      <c r="E22" s="11">
        <v>25</v>
      </c>
      <c r="F22" s="11">
        <v>101</v>
      </c>
      <c r="G22" s="11">
        <v>73</v>
      </c>
      <c r="H22" s="11">
        <v>37</v>
      </c>
      <c r="I22" s="11">
        <v>143</v>
      </c>
      <c r="J22" s="11">
        <v>45</v>
      </c>
      <c r="K22" s="11">
        <v>104</v>
      </c>
      <c r="L22" s="11">
        <v>45</v>
      </c>
      <c r="M22" s="11">
        <v>54</v>
      </c>
      <c r="N22" s="11">
        <v>148</v>
      </c>
      <c r="O22" s="12">
        <v>0</v>
      </c>
    </row>
    <row r="23" spans="2:15" x14ac:dyDescent="0.45">
      <c r="B23" s="52"/>
      <c r="C23" s="36"/>
      <c r="D23" s="13">
        <v>100</v>
      </c>
      <c r="E23" s="13">
        <v>5.6</v>
      </c>
      <c r="F23" s="13">
        <v>22.5</v>
      </c>
      <c r="G23" s="13">
        <v>16.3</v>
      </c>
      <c r="H23" s="13">
        <v>8.1999999999999993</v>
      </c>
      <c r="I23" s="13">
        <v>31.8</v>
      </c>
      <c r="J23" s="13">
        <v>10</v>
      </c>
      <c r="K23" s="13">
        <v>23.2</v>
      </c>
      <c r="L23" s="13">
        <v>10</v>
      </c>
      <c r="M23" s="13">
        <v>12</v>
      </c>
      <c r="N23" s="13">
        <v>33</v>
      </c>
      <c r="O23" s="14">
        <v>0</v>
      </c>
    </row>
    <row r="24" spans="2:15" x14ac:dyDescent="0.45">
      <c r="B24" s="52"/>
      <c r="C24" s="37" t="s">
        <v>643</v>
      </c>
      <c r="D24" s="11">
        <v>502</v>
      </c>
      <c r="E24" s="11">
        <v>31</v>
      </c>
      <c r="F24" s="11">
        <v>143</v>
      </c>
      <c r="G24" s="11">
        <v>82</v>
      </c>
      <c r="H24" s="11">
        <v>52</v>
      </c>
      <c r="I24" s="11">
        <v>174</v>
      </c>
      <c r="J24" s="11">
        <v>45</v>
      </c>
      <c r="K24" s="11">
        <v>144</v>
      </c>
      <c r="L24" s="11">
        <v>47</v>
      </c>
      <c r="M24" s="11">
        <v>62</v>
      </c>
      <c r="N24" s="11">
        <v>141</v>
      </c>
      <c r="O24" s="12">
        <v>0</v>
      </c>
    </row>
    <row r="25" spans="2:15" x14ac:dyDescent="0.45">
      <c r="B25" s="52"/>
      <c r="C25" s="36"/>
      <c r="D25" s="13">
        <v>100</v>
      </c>
      <c r="E25" s="13">
        <v>6.2</v>
      </c>
      <c r="F25" s="13">
        <v>28.5</v>
      </c>
      <c r="G25" s="13">
        <v>16.3</v>
      </c>
      <c r="H25" s="13">
        <v>10.4</v>
      </c>
      <c r="I25" s="13">
        <v>34.700000000000003</v>
      </c>
      <c r="J25" s="13">
        <v>9</v>
      </c>
      <c r="K25" s="13">
        <v>28.7</v>
      </c>
      <c r="L25" s="13">
        <v>9.4</v>
      </c>
      <c r="M25" s="13">
        <v>12.4</v>
      </c>
      <c r="N25" s="13">
        <v>28.1</v>
      </c>
      <c r="O25" s="14">
        <v>0</v>
      </c>
    </row>
    <row r="26" spans="2:15" x14ac:dyDescent="0.45">
      <c r="B26" s="52"/>
      <c r="C26" s="37" t="s">
        <v>7</v>
      </c>
      <c r="D26" s="11">
        <v>13</v>
      </c>
      <c r="E26" s="11">
        <v>1</v>
      </c>
      <c r="F26" s="11">
        <v>5</v>
      </c>
      <c r="G26" s="11">
        <v>4</v>
      </c>
      <c r="H26" s="11">
        <v>1</v>
      </c>
      <c r="I26" s="11">
        <v>3</v>
      </c>
      <c r="J26" s="11">
        <v>1</v>
      </c>
      <c r="K26" s="11">
        <v>3</v>
      </c>
      <c r="L26" s="11">
        <v>2</v>
      </c>
      <c r="M26" s="11">
        <v>0</v>
      </c>
      <c r="N26" s="11">
        <v>3</v>
      </c>
      <c r="O26" s="12">
        <v>0</v>
      </c>
    </row>
    <row r="27" spans="2:15" ht="11.5" thickBot="1" x14ac:dyDescent="0.5">
      <c r="B27" s="56"/>
      <c r="C27" s="38"/>
      <c r="D27" s="15">
        <v>100</v>
      </c>
      <c r="E27" s="15">
        <v>7.7</v>
      </c>
      <c r="F27" s="15">
        <v>38.5</v>
      </c>
      <c r="G27" s="15">
        <v>30.8</v>
      </c>
      <c r="H27" s="15">
        <v>7.7</v>
      </c>
      <c r="I27" s="15">
        <v>23.1</v>
      </c>
      <c r="J27" s="15">
        <v>7.7</v>
      </c>
      <c r="K27" s="15">
        <v>23.1</v>
      </c>
      <c r="L27" s="15">
        <v>15.4</v>
      </c>
      <c r="M27" s="15">
        <v>0</v>
      </c>
      <c r="N27" s="15">
        <v>23.1</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756" priority="12" rank="1"/>
  </conditionalFormatting>
  <conditionalFormatting sqref="E7:N7">
    <cfRule type="top10" dxfId="755" priority="11" rank="1"/>
  </conditionalFormatting>
  <conditionalFormatting sqref="E9:N9">
    <cfRule type="top10" dxfId="754" priority="10" rank="1"/>
  </conditionalFormatting>
  <conditionalFormatting sqref="E11:N11">
    <cfRule type="top10" dxfId="753" priority="9" rank="1"/>
  </conditionalFormatting>
  <conditionalFormatting sqref="E13:N13">
    <cfRule type="top10" dxfId="752" priority="8" rank="1"/>
  </conditionalFormatting>
  <conditionalFormatting sqref="E15:N15">
    <cfRule type="top10" dxfId="751" priority="7" rank="1"/>
  </conditionalFormatting>
  <conditionalFormatting sqref="E17:N17">
    <cfRule type="top10" dxfId="750" priority="6" rank="1"/>
  </conditionalFormatting>
  <conditionalFormatting sqref="E19:N19">
    <cfRule type="top10" dxfId="749" priority="5" rank="1"/>
  </conditionalFormatting>
  <conditionalFormatting sqref="E21:N21">
    <cfRule type="top10" dxfId="748" priority="4" rank="1"/>
  </conditionalFormatting>
  <conditionalFormatting sqref="E23:N23">
    <cfRule type="top10" dxfId="747" priority="3" rank="1"/>
  </conditionalFormatting>
  <conditionalFormatting sqref="E25:N25">
    <cfRule type="top10" dxfId="746" priority="2" rank="1"/>
  </conditionalFormatting>
  <conditionalFormatting sqref="E27:N27">
    <cfRule type="top10" dxfId="74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1268</v>
      </c>
      <c r="J1" s="2" t="str">
        <f>HYPERLINK("#インデックスシート!A1","→インデックスシートへ")</f>
        <v>→インデックスシートへ</v>
      </c>
    </row>
    <row r="2" spans="2:35" x14ac:dyDescent="0.45">
      <c r="B2" s="8"/>
      <c r="C2" s="9" t="s">
        <v>0</v>
      </c>
      <c r="D2" s="32" t="s">
        <v>782</v>
      </c>
      <c r="E2" s="33"/>
      <c r="F2" s="33"/>
      <c r="G2" s="33"/>
      <c r="H2" s="33"/>
      <c r="I2" s="33"/>
      <c r="J2" s="33"/>
      <c r="K2" s="33"/>
      <c r="L2" s="33"/>
      <c r="M2" s="34"/>
    </row>
    <row r="3" spans="2:35" ht="85.9" customHeight="1" x14ac:dyDescent="0.45">
      <c r="B3" s="10"/>
      <c r="C3" s="23" t="s">
        <v>2</v>
      </c>
      <c r="D3" s="18" t="s">
        <v>3</v>
      </c>
      <c r="E3" s="18" t="s">
        <v>740</v>
      </c>
      <c r="F3" s="18" t="s">
        <v>783</v>
      </c>
      <c r="G3" s="18" t="s">
        <v>784</v>
      </c>
      <c r="H3" s="18" t="s">
        <v>785</v>
      </c>
      <c r="I3" s="18" t="s">
        <v>786</v>
      </c>
      <c r="J3" s="18" t="s">
        <v>787</v>
      </c>
      <c r="K3" s="18" t="s">
        <v>788</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619</v>
      </c>
      <c r="F4" s="11">
        <v>26</v>
      </c>
      <c r="G4" s="11">
        <v>21</v>
      </c>
      <c r="H4" s="11">
        <v>418</v>
      </c>
      <c r="I4" s="11">
        <v>255</v>
      </c>
      <c r="J4" s="11">
        <v>108</v>
      </c>
      <c r="K4" s="11">
        <v>219</v>
      </c>
      <c r="L4" s="11">
        <v>442</v>
      </c>
      <c r="M4" s="12">
        <v>0</v>
      </c>
    </row>
    <row r="5" spans="2:35" x14ac:dyDescent="0.45">
      <c r="B5" s="49"/>
      <c r="C5" s="50"/>
      <c r="D5" s="13">
        <v>100</v>
      </c>
      <c r="E5" s="13">
        <v>39.700000000000003</v>
      </c>
      <c r="F5" s="13">
        <v>1.7</v>
      </c>
      <c r="G5" s="13">
        <v>1.3</v>
      </c>
      <c r="H5" s="13">
        <v>26.8</v>
      </c>
      <c r="I5" s="13">
        <v>16.399999999999999</v>
      </c>
      <c r="J5" s="13">
        <v>6.9</v>
      </c>
      <c r="K5" s="13">
        <v>14.1</v>
      </c>
      <c r="L5" s="13">
        <v>28.4</v>
      </c>
      <c r="M5" s="14">
        <v>0</v>
      </c>
    </row>
    <row r="6" spans="2:35" x14ac:dyDescent="0.45">
      <c r="B6" s="51" t="s">
        <v>1187</v>
      </c>
      <c r="C6" s="37" t="s">
        <v>11</v>
      </c>
      <c r="D6" s="11">
        <v>472</v>
      </c>
      <c r="E6" s="11">
        <v>177</v>
      </c>
      <c r="F6" s="11">
        <v>8</v>
      </c>
      <c r="G6" s="11">
        <v>11</v>
      </c>
      <c r="H6" s="11">
        <v>133</v>
      </c>
      <c r="I6" s="11">
        <v>73</v>
      </c>
      <c r="J6" s="11">
        <v>40</v>
      </c>
      <c r="K6" s="11">
        <v>67</v>
      </c>
      <c r="L6" s="11">
        <v>147</v>
      </c>
      <c r="M6" s="12">
        <v>0</v>
      </c>
    </row>
    <row r="7" spans="2:35" x14ac:dyDescent="0.45">
      <c r="B7" s="52"/>
      <c r="C7" s="36"/>
      <c r="D7" s="13">
        <v>100</v>
      </c>
      <c r="E7" s="13">
        <v>37.5</v>
      </c>
      <c r="F7" s="13">
        <v>1.7</v>
      </c>
      <c r="G7" s="13">
        <v>2.2999999999999998</v>
      </c>
      <c r="H7" s="13">
        <v>28.2</v>
      </c>
      <c r="I7" s="13">
        <v>15.5</v>
      </c>
      <c r="J7" s="13">
        <v>8.5</v>
      </c>
      <c r="K7" s="13">
        <v>14.2</v>
      </c>
      <c r="L7" s="13">
        <v>31.1</v>
      </c>
      <c r="M7" s="14">
        <v>0</v>
      </c>
    </row>
    <row r="8" spans="2:35" x14ac:dyDescent="0.45">
      <c r="B8" s="52"/>
      <c r="C8" s="37" t="s">
        <v>12</v>
      </c>
      <c r="D8" s="11">
        <v>1078</v>
      </c>
      <c r="E8" s="11">
        <v>439</v>
      </c>
      <c r="F8" s="11">
        <v>18</v>
      </c>
      <c r="G8" s="11">
        <v>10</v>
      </c>
      <c r="H8" s="11">
        <v>282</v>
      </c>
      <c r="I8" s="11">
        <v>181</v>
      </c>
      <c r="J8" s="11">
        <v>68</v>
      </c>
      <c r="K8" s="11">
        <v>151</v>
      </c>
      <c r="L8" s="11">
        <v>293</v>
      </c>
      <c r="M8" s="12">
        <v>0</v>
      </c>
    </row>
    <row r="9" spans="2:35" x14ac:dyDescent="0.45">
      <c r="B9" s="52"/>
      <c r="C9" s="36"/>
      <c r="D9" s="13">
        <v>100</v>
      </c>
      <c r="E9" s="13">
        <v>40.700000000000003</v>
      </c>
      <c r="F9" s="13">
        <v>1.7</v>
      </c>
      <c r="G9" s="13">
        <v>0.9</v>
      </c>
      <c r="H9" s="13">
        <v>26.2</v>
      </c>
      <c r="I9" s="13">
        <v>16.8</v>
      </c>
      <c r="J9" s="13">
        <v>6.3</v>
      </c>
      <c r="K9" s="13">
        <v>14</v>
      </c>
      <c r="L9" s="13">
        <v>27.2</v>
      </c>
      <c r="M9" s="14">
        <v>0</v>
      </c>
    </row>
    <row r="10" spans="2:35" x14ac:dyDescent="0.45">
      <c r="B10" s="52"/>
      <c r="C10" s="37" t="s">
        <v>7</v>
      </c>
      <c r="D10" s="11">
        <v>8</v>
      </c>
      <c r="E10" s="11">
        <v>3</v>
      </c>
      <c r="F10" s="11">
        <v>0</v>
      </c>
      <c r="G10" s="11">
        <v>0</v>
      </c>
      <c r="H10" s="11">
        <v>3</v>
      </c>
      <c r="I10" s="11">
        <v>1</v>
      </c>
      <c r="J10" s="11">
        <v>0</v>
      </c>
      <c r="K10" s="11">
        <v>1</v>
      </c>
      <c r="L10" s="11">
        <v>2</v>
      </c>
      <c r="M10" s="12">
        <v>0</v>
      </c>
    </row>
    <row r="11" spans="2:35" x14ac:dyDescent="0.45">
      <c r="B11" s="52"/>
      <c r="C11" s="36"/>
      <c r="D11" s="13">
        <v>100</v>
      </c>
      <c r="E11" s="13">
        <v>37.5</v>
      </c>
      <c r="F11" s="13">
        <v>0</v>
      </c>
      <c r="G11" s="13">
        <v>0</v>
      </c>
      <c r="H11" s="13">
        <v>37.5</v>
      </c>
      <c r="I11" s="13">
        <v>12.5</v>
      </c>
      <c r="J11" s="13">
        <v>0</v>
      </c>
      <c r="K11" s="13">
        <v>12.5</v>
      </c>
      <c r="L11" s="13">
        <v>25</v>
      </c>
      <c r="M11" s="14">
        <v>0</v>
      </c>
    </row>
    <row r="12" spans="2:35" x14ac:dyDescent="0.45">
      <c r="B12" s="51" t="s">
        <v>1241</v>
      </c>
      <c r="C12" s="37" t="s">
        <v>641</v>
      </c>
      <c r="D12" s="11">
        <v>23</v>
      </c>
      <c r="E12" s="11">
        <v>8</v>
      </c>
      <c r="F12" s="11">
        <v>0</v>
      </c>
      <c r="G12" s="11">
        <v>0</v>
      </c>
      <c r="H12" s="11">
        <v>5</v>
      </c>
      <c r="I12" s="11">
        <v>2</v>
      </c>
      <c r="J12" s="11">
        <v>1</v>
      </c>
      <c r="K12" s="11">
        <v>4</v>
      </c>
      <c r="L12" s="11">
        <v>8</v>
      </c>
      <c r="M12" s="12">
        <v>0</v>
      </c>
    </row>
    <row r="13" spans="2:35" x14ac:dyDescent="0.45">
      <c r="B13" s="52"/>
      <c r="C13" s="36"/>
      <c r="D13" s="13">
        <v>100</v>
      </c>
      <c r="E13" s="13">
        <v>34.799999999999997</v>
      </c>
      <c r="F13" s="13">
        <v>0</v>
      </c>
      <c r="G13" s="13">
        <v>0</v>
      </c>
      <c r="H13" s="13">
        <v>21.7</v>
      </c>
      <c r="I13" s="13">
        <v>8.6999999999999993</v>
      </c>
      <c r="J13" s="13">
        <v>4.3</v>
      </c>
      <c r="K13" s="13">
        <v>17.399999999999999</v>
      </c>
      <c r="L13" s="13">
        <v>34.799999999999997</v>
      </c>
      <c r="M13" s="14">
        <v>0</v>
      </c>
    </row>
    <row r="14" spans="2:35" x14ac:dyDescent="0.45">
      <c r="B14" s="52"/>
      <c r="C14" s="37" t="s">
        <v>13</v>
      </c>
      <c r="D14" s="11">
        <v>36</v>
      </c>
      <c r="E14" s="11">
        <v>10</v>
      </c>
      <c r="F14" s="11">
        <v>0</v>
      </c>
      <c r="G14" s="11">
        <v>1</v>
      </c>
      <c r="H14" s="11">
        <v>7</v>
      </c>
      <c r="I14" s="11">
        <v>3</v>
      </c>
      <c r="J14" s="11">
        <v>6</v>
      </c>
      <c r="K14" s="11">
        <v>7</v>
      </c>
      <c r="L14" s="11">
        <v>12</v>
      </c>
      <c r="M14" s="12">
        <v>0</v>
      </c>
    </row>
    <row r="15" spans="2:35" x14ac:dyDescent="0.45">
      <c r="B15" s="52"/>
      <c r="C15" s="36"/>
      <c r="D15" s="13">
        <v>100</v>
      </c>
      <c r="E15" s="13">
        <v>27.8</v>
      </c>
      <c r="F15" s="13">
        <v>0</v>
      </c>
      <c r="G15" s="13">
        <v>2.8</v>
      </c>
      <c r="H15" s="13">
        <v>19.399999999999999</v>
      </c>
      <c r="I15" s="13">
        <v>8.3000000000000007</v>
      </c>
      <c r="J15" s="13">
        <v>16.7</v>
      </c>
      <c r="K15" s="13">
        <v>19.399999999999999</v>
      </c>
      <c r="L15" s="13">
        <v>33.299999999999997</v>
      </c>
      <c r="M15" s="14">
        <v>0</v>
      </c>
    </row>
    <row r="16" spans="2:35" x14ac:dyDescent="0.45">
      <c r="B16" s="52"/>
      <c r="C16" s="37" t="s">
        <v>14</v>
      </c>
      <c r="D16" s="11">
        <v>111</v>
      </c>
      <c r="E16" s="11">
        <v>30</v>
      </c>
      <c r="F16" s="11">
        <v>0</v>
      </c>
      <c r="G16" s="11">
        <v>1</v>
      </c>
      <c r="H16" s="11">
        <v>26</v>
      </c>
      <c r="I16" s="11">
        <v>20</v>
      </c>
      <c r="J16" s="11">
        <v>7</v>
      </c>
      <c r="K16" s="11">
        <v>15</v>
      </c>
      <c r="L16" s="11">
        <v>47</v>
      </c>
      <c r="M16" s="12">
        <v>0</v>
      </c>
    </row>
    <row r="17" spans="2:13" x14ac:dyDescent="0.45">
      <c r="B17" s="52"/>
      <c r="C17" s="36"/>
      <c r="D17" s="13">
        <v>100</v>
      </c>
      <c r="E17" s="13">
        <v>27</v>
      </c>
      <c r="F17" s="13">
        <v>0</v>
      </c>
      <c r="G17" s="13">
        <v>0.9</v>
      </c>
      <c r="H17" s="13">
        <v>23.4</v>
      </c>
      <c r="I17" s="13">
        <v>18</v>
      </c>
      <c r="J17" s="13">
        <v>6.3</v>
      </c>
      <c r="K17" s="13">
        <v>13.5</v>
      </c>
      <c r="L17" s="13">
        <v>42.3</v>
      </c>
      <c r="M17" s="14">
        <v>0</v>
      </c>
    </row>
    <row r="18" spans="2:13" x14ac:dyDescent="0.45">
      <c r="B18" s="52"/>
      <c r="C18" s="37" t="s">
        <v>15</v>
      </c>
      <c r="D18" s="11">
        <v>139</v>
      </c>
      <c r="E18" s="11">
        <v>38</v>
      </c>
      <c r="F18" s="11">
        <v>0</v>
      </c>
      <c r="G18" s="11">
        <v>3</v>
      </c>
      <c r="H18" s="11">
        <v>33</v>
      </c>
      <c r="I18" s="11">
        <v>24</v>
      </c>
      <c r="J18" s="11">
        <v>12</v>
      </c>
      <c r="K18" s="11">
        <v>24</v>
      </c>
      <c r="L18" s="11">
        <v>55</v>
      </c>
      <c r="M18" s="12">
        <v>0</v>
      </c>
    </row>
    <row r="19" spans="2:13" x14ac:dyDescent="0.45">
      <c r="B19" s="52"/>
      <c r="C19" s="36"/>
      <c r="D19" s="13">
        <v>100</v>
      </c>
      <c r="E19" s="13">
        <v>27.3</v>
      </c>
      <c r="F19" s="13">
        <v>0</v>
      </c>
      <c r="G19" s="13">
        <v>2.2000000000000002</v>
      </c>
      <c r="H19" s="13">
        <v>23.7</v>
      </c>
      <c r="I19" s="13">
        <v>17.3</v>
      </c>
      <c r="J19" s="13">
        <v>8.6</v>
      </c>
      <c r="K19" s="13">
        <v>17.3</v>
      </c>
      <c r="L19" s="13">
        <v>39.6</v>
      </c>
      <c r="M19" s="14">
        <v>0</v>
      </c>
    </row>
    <row r="20" spans="2:13" x14ac:dyDescent="0.45">
      <c r="B20" s="52"/>
      <c r="C20" s="37" t="s">
        <v>16</v>
      </c>
      <c r="D20" s="11">
        <v>285</v>
      </c>
      <c r="E20" s="11">
        <v>103</v>
      </c>
      <c r="F20" s="11">
        <v>9</v>
      </c>
      <c r="G20" s="11">
        <v>4</v>
      </c>
      <c r="H20" s="11">
        <v>58</v>
      </c>
      <c r="I20" s="11">
        <v>34</v>
      </c>
      <c r="J20" s="11">
        <v>21</v>
      </c>
      <c r="K20" s="11">
        <v>41</v>
      </c>
      <c r="L20" s="11">
        <v>98</v>
      </c>
      <c r="M20" s="12">
        <v>0</v>
      </c>
    </row>
    <row r="21" spans="2:13" x14ac:dyDescent="0.45">
      <c r="B21" s="52"/>
      <c r="C21" s="36"/>
      <c r="D21" s="13">
        <v>100</v>
      </c>
      <c r="E21" s="13">
        <v>36.1</v>
      </c>
      <c r="F21" s="13">
        <v>3.2</v>
      </c>
      <c r="G21" s="13">
        <v>1.4</v>
      </c>
      <c r="H21" s="13">
        <v>20.399999999999999</v>
      </c>
      <c r="I21" s="13">
        <v>11.9</v>
      </c>
      <c r="J21" s="13">
        <v>7.4</v>
      </c>
      <c r="K21" s="13">
        <v>14.4</v>
      </c>
      <c r="L21" s="13">
        <v>34.4</v>
      </c>
      <c r="M21" s="14">
        <v>0</v>
      </c>
    </row>
    <row r="22" spans="2:13" x14ac:dyDescent="0.45">
      <c r="B22" s="52"/>
      <c r="C22" s="37" t="s">
        <v>642</v>
      </c>
      <c r="D22" s="11">
        <v>449</v>
      </c>
      <c r="E22" s="11">
        <v>203</v>
      </c>
      <c r="F22" s="11">
        <v>8</v>
      </c>
      <c r="G22" s="11">
        <v>2</v>
      </c>
      <c r="H22" s="11">
        <v>116</v>
      </c>
      <c r="I22" s="11">
        <v>64</v>
      </c>
      <c r="J22" s="11">
        <v>29</v>
      </c>
      <c r="K22" s="11">
        <v>62</v>
      </c>
      <c r="L22" s="11">
        <v>110</v>
      </c>
      <c r="M22" s="12">
        <v>0</v>
      </c>
    </row>
    <row r="23" spans="2:13" x14ac:dyDescent="0.45">
      <c r="B23" s="52"/>
      <c r="C23" s="36"/>
      <c r="D23" s="13">
        <v>100</v>
      </c>
      <c r="E23" s="13">
        <v>45.2</v>
      </c>
      <c r="F23" s="13">
        <v>1.8</v>
      </c>
      <c r="G23" s="13">
        <v>0.4</v>
      </c>
      <c r="H23" s="13">
        <v>25.8</v>
      </c>
      <c r="I23" s="13">
        <v>14.3</v>
      </c>
      <c r="J23" s="13">
        <v>6.5</v>
      </c>
      <c r="K23" s="13">
        <v>13.8</v>
      </c>
      <c r="L23" s="13">
        <v>24.5</v>
      </c>
      <c r="M23" s="14">
        <v>0</v>
      </c>
    </row>
    <row r="24" spans="2:13" x14ac:dyDescent="0.45">
      <c r="B24" s="52"/>
      <c r="C24" s="37" t="s">
        <v>643</v>
      </c>
      <c r="D24" s="11">
        <v>502</v>
      </c>
      <c r="E24" s="11">
        <v>221</v>
      </c>
      <c r="F24" s="11">
        <v>9</v>
      </c>
      <c r="G24" s="11">
        <v>10</v>
      </c>
      <c r="H24" s="11">
        <v>169</v>
      </c>
      <c r="I24" s="11">
        <v>105</v>
      </c>
      <c r="J24" s="11">
        <v>32</v>
      </c>
      <c r="K24" s="11">
        <v>64</v>
      </c>
      <c r="L24" s="11">
        <v>109</v>
      </c>
      <c r="M24" s="12">
        <v>0</v>
      </c>
    </row>
    <row r="25" spans="2:13" x14ac:dyDescent="0.45">
      <c r="B25" s="52"/>
      <c r="C25" s="36"/>
      <c r="D25" s="13">
        <v>100</v>
      </c>
      <c r="E25" s="13">
        <v>44</v>
      </c>
      <c r="F25" s="13">
        <v>1.8</v>
      </c>
      <c r="G25" s="13">
        <v>2</v>
      </c>
      <c r="H25" s="13">
        <v>33.700000000000003</v>
      </c>
      <c r="I25" s="13">
        <v>20.9</v>
      </c>
      <c r="J25" s="13">
        <v>6.4</v>
      </c>
      <c r="K25" s="13">
        <v>12.7</v>
      </c>
      <c r="L25" s="13">
        <v>21.7</v>
      </c>
      <c r="M25" s="14">
        <v>0</v>
      </c>
    </row>
    <row r="26" spans="2:13" x14ac:dyDescent="0.45">
      <c r="B26" s="52"/>
      <c r="C26" s="37" t="s">
        <v>7</v>
      </c>
      <c r="D26" s="11">
        <v>13</v>
      </c>
      <c r="E26" s="11">
        <v>6</v>
      </c>
      <c r="F26" s="11">
        <v>0</v>
      </c>
      <c r="G26" s="11">
        <v>0</v>
      </c>
      <c r="H26" s="11">
        <v>4</v>
      </c>
      <c r="I26" s="11">
        <v>3</v>
      </c>
      <c r="J26" s="11">
        <v>0</v>
      </c>
      <c r="K26" s="11">
        <v>2</v>
      </c>
      <c r="L26" s="11">
        <v>3</v>
      </c>
      <c r="M26" s="12">
        <v>0</v>
      </c>
    </row>
    <row r="27" spans="2:13" ht="11.5" thickBot="1" x14ac:dyDescent="0.5">
      <c r="B27" s="56"/>
      <c r="C27" s="38"/>
      <c r="D27" s="15">
        <v>100</v>
      </c>
      <c r="E27" s="15">
        <v>46.2</v>
      </c>
      <c r="F27" s="15">
        <v>0</v>
      </c>
      <c r="G27" s="15">
        <v>0</v>
      </c>
      <c r="H27" s="15">
        <v>30.8</v>
      </c>
      <c r="I27" s="15">
        <v>23.1</v>
      </c>
      <c r="J27" s="15">
        <v>0</v>
      </c>
      <c r="K27" s="15">
        <v>15.4</v>
      </c>
      <c r="L27" s="15">
        <v>23.1</v>
      </c>
      <c r="M27" s="16">
        <v>0</v>
      </c>
    </row>
  </sheetData>
  <mergeCells count="15">
    <mergeCell ref="D2:M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L5">
    <cfRule type="top10" dxfId="744" priority="12" rank="1"/>
  </conditionalFormatting>
  <conditionalFormatting sqref="E7:L7">
    <cfRule type="top10" dxfId="743" priority="11" rank="1"/>
  </conditionalFormatting>
  <conditionalFormatting sqref="E9:L9">
    <cfRule type="top10" dxfId="742" priority="10" rank="1"/>
  </conditionalFormatting>
  <conditionalFormatting sqref="E11:L11">
    <cfRule type="top10" dxfId="741" priority="9" rank="1"/>
  </conditionalFormatting>
  <conditionalFormatting sqref="E13:L13">
    <cfRule type="top10" dxfId="740" priority="8" rank="1"/>
  </conditionalFormatting>
  <conditionalFormatting sqref="E15:L15">
    <cfRule type="top10" dxfId="739" priority="7" rank="1"/>
  </conditionalFormatting>
  <conditionalFormatting sqref="E17:L17">
    <cfRule type="top10" dxfId="738" priority="6" rank="1"/>
  </conditionalFormatting>
  <conditionalFormatting sqref="E19:L19">
    <cfRule type="top10" dxfId="737" priority="5" rank="1"/>
  </conditionalFormatting>
  <conditionalFormatting sqref="E21:L21">
    <cfRule type="top10" dxfId="736" priority="4" rank="1"/>
  </conditionalFormatting>
  <conditionalFormatting sqref="E23:L23">
    <cfRule type="top10" dxfId="735" priority="3" rank="1"/>
  </conditionalFormatting>
  <conditionalFormatting sqref="E25:L25">
    <cfRule type="top10" dxfId="734" priority="2" rank="1"/>
  </conditionalFormatting>
  <conditionalFormatting sqref="E27:L27">
    <cfRule type="top10" dxfId="73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1231</v>
      </c>
      <c r="J1" s="2" t="str">
        <f>HYPERLINK("#インデックスシート!A1","→インデックスシートへ")</f>
        <v>→インデックスシートへ</v>
      </c>
    </row>
    <row r="2" spans="2:35" x14ac:dyDescent="0.45">
      <c r="B2" s="8"/>
      <c r="C2" s="9" t="s">
        <v>0</v>
      </c>
      <c r="D2" s="32" t="s">
        <v>678</v>
      </c>
      <c r="E2" s="33"/>
      <c r="F2" s="33"/>
      <c r="G2" s="33"/>
      <c r="H2" s="33"/>
      <c r="I2" s="33"/>
      <c r="J2" s="33"/>
      <c r="K2" s="34"/>
    </row>
    <row r="3" spans="2:35" ht="85.9" customHeight="1" x14ac:dyDescent="0.45">
      <c r="B3" s="10"/>
      <c r="C3" s="23" t="s">
        <v>2</v>
      </c>
      <c r="D3" s="18" t="s">
        <v>3</v>
      </c>
      <c r="E3" s="18" t="s">
        <v>679</v>
      </c>
      <c r="F3" s="18" t="s">
        <v>680</v>
      </c>
      <c r="G3" s="18" t="s">
        <v>681</v>
      </c>
      <c r="H3" s="18" t="s">
        <v>682</v>
      </c>
      <c r="I3" s="18" t="s">
        <v>42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46</v>
      </c>
      <c r="F4" s="11">
        <v>266</v>
      </c>
      <c r="G4" s="11">
        <v>57</v>
      </c>
      <c r="H4" s="11">
        <v>714</v>
      </c>
      <c r="I4" s="11">
        <v>48</v>
      </c>
      <c r="J4" s="11">
        <v>427</v>
      </c>
      <c r="K4" s="12">
        <v>0</v>
      </c>
    </row>
    <row r="5" spans="2:35" x14ac:dyDescent="0.45">
      <c r="B5" s="49"/>
      <c r="C5" s="50"/>
      <c r="D5" s="13">
        <v>100</v>
      </c>
      <c r="E5" s="13">
        <v>3</v>
      </c>
      <c r="F5" s="13">
        <v>17.100000000000001</v>
      </c>
      <c r="G5" s="13">
        <v>3.7</v>
      </c>
      <c r="H5" s="13">
        <v>45.8</v>
      </c>
      <c r="I5" s="13">
        <v>3.1</v>
      </c>
      <c r="J5" s="13">
        <v>27.4</v>
      </c>
      <c r="K5" s="14">
        <v>0</v>
      </c>
    </row>
    <row r="6" spans="2:35" x14ac:dyDescent="0.45">
      <c r="B6" s="51" t="s">
        <v>1187</v>
      </c>
      <c r="C6" s="37" t="s">
        <v>11</v>
      </c>
      <c r="D6" s="11">
        <v>472</v>
      </c>
      <c r="E6" s="11">
        <v>19</v>
      </c>
      <c r="F6" s="11">
        <v>78</v>
      </c>
      <c r="G6" s="11">
        <v>13</v>
      </c>
      <c r="H6" s="11">
        <v>209</v>
      </c>
      <c r="I6" s="11">
        <v>13</v>
      </c>
      <c r="J6" s="11">
        <v>140</v>
      </c>
      <c r="K6" s="12">
        <v>0</v>
      </c>
    </row>
    <row r="7" spans="2:35" x14ac:dyDescent="0.45">
      <c r="B7" s="52"/>
      <c r="C7" s="36"/>
      <c r="D7" s="13">
        <v>100</v>
      </c>
      <c r="E7" s="13">
        <v>4</v>
      </c>
      <c r="F7" s="13">
        <v>16.5</v>
      </c>
      <c r="G7" s="13">
        <v>2.8</v>
      </c>
      <c r="H7" s="13">
        <v>44.3</v>
      </c>
      <c r="I7" s="13">
        <v>2.8</v>
      </c>
      <c r="J7" s="13">
        <v>29.7</v>
      </c>
      <c r="K7" s="14">
        <v>0</v>
      </c>
    </row>
    <row r="8" spans="2:35" x14ac:dyDescent="0.45">
      <c r="B8" s="52"/>
      <c r="C8" s="37" t="s">
        <v>12</v>
      </c>
      <c r="D8" s="11">
        <v>1078</v>
      </c>
      <c r="E8" s="11">
        <v>25</v>
      </c>
      <c r="F8" s="11">
        <v>188</v>
      </c>
      <c r="G8" s="11">
        <v>43</v>
      </c>
      <c r="H8" s="11">
        <v>501</v>
      </c>
      <c r="I8" s="11">
        <v>35</v>
      </c>
      <c r="J8" s="11">
        <v>286</v>
      </c>
      <c r="K8" s="12">
        <v>0</v>
      </c>
    </row>
    <row r="9" spans="2:35" x14ac:dyDescent="0.45">
      <c r="B9" s="52"/>
      <c r="C9" s="36"/>
      <c r="D9" s="13">
        <v>100</v>
      </c>
      <c r="E9" s="13">
        <v>2.2999999999999998</v>
      </c>
      <c r="F9" s="13">
        <v>17.399999999999999</v>
      </c>
      <c r="G9" s="13">
        <v>4</v>
      </c>
      <c r="H9" s="13">
        <v>46.5</v>
      </c>
      <c r="I9" s="13">
        <v>3.2</v>
      </c>
      <c r="J9" s="13">
        <v>26.5</v>
      </c>
      <c r="K9" s="14">
        <v>0</v>
      </c>
    </row>
    <row r="10" spans="2:35" x14ac:dyDescent="0.45">
      <c r="B10" s="52"/>
      <c r="C10" s="37" t="s">
        <v>7</v>
      </c>
      <c r="D10" s="11">
        <v>8</v>
      </c>
      <c r="E10" s="11">
        <v>2</v>
      </c>
      <c r="F10" s="11">
        <v>0</v>
      </c>
      <c r="G10" s="11">
        <v>1</v>
      </c>
      <c r="H10" s="11">
        <v>4</v>
      </c>
      <c r="I10" s="11">
        <v>0</v>
      </c>
      <c r="J10" s="11">
        <v>1</v>
      </c>
      <c r="K10" s="12">
        <v>0</v>
      </c>
    </row>
    <row r="11" spans="2:35" x14ac:dyDescent="0.45">
      <c r="B11" s="52"/>
      <c r="C11" s="36"/>
      <c r="D11" s="13">
        <v>100</v>
      </c>
      <c r="E11" s="13">
        <v>25</v>
      </c>
      <c r="F11" s="13">
        <v>0</v>
      </c>
      <c r="G11" s="13">
        <v>12.5</v>
      </c>
      <c r="H11" s="13">
        <v>50</v>
      </c>
      <c r="I11" s="13">
        <v>0</v>
      </c>
      <c r="J11" s="13">
        <v>12.5</v>
      </c>
      <c r="K11" s="14">
        <v>0</v>
      </c>
    </row>
    <row r="12" spans="2:35" x14ac:dyDescent="0.45">
      <c r="B12" s="51" t="s">
        <v>1241</v>
      </c>
      <c r="C12" s="37" t="s">
        <v>641</v>
      </c>
      <c r="D12" s="11">
        <v>23</v>
      </c>
      <c r="E12" s="11">
        <v>3</v>
      </c>
      <c r="F12" s="11">
        <v>3</v>
      </c>
      <c r="G12" s="11">
        <v>1</v>
      </c>
      <c r="H12" s="11">
        <v>9</v>
      </c>
      <c r="I12" s="11">
        <v>1</v>
      </c>
      <c r="J12" s="11">
        <v>6</v>
      </c>
      <c r="K12" s="12">
        <v>0</v>
      </c>
    </row>
    <row r="13" spans="2:35" x14ac:dyDescent="0.45">
      <c r="B13" s="52"/>
      <c r="C13" s="36"/>
      <c r="D13" s="13">
        <v>100</v>
      </c>
      <c r="E13" s="13">
        <v>13</v>
      </c>
      <c r="F13" s="13">
        <v>13</v>
      </c>
      <c r="G13" s="13">
        <v>4.3</v>
      </c>
      <c r="H13" s="13">
        <v>39.1</v>
      </c>
      <c r="I13" s="13">
        <v>4.3</v>
      </c>
      <c r="J13" s="13">
        <v>26.1</v>
      </c>
      <c r="K13" s="14">
        <v>0</v>
      </c>
    </row>
    <row r="14" spans="2:35" x14ac:dyDescent="0.45">
      <c r="B14" s="52"/>
      <c r="C14" s="37" t="s">
        <v>13</v>
      </c>
      <c r="D14" s="11">
        <v>36</v>
      </c>
      <c r="E14" s="11">
        <v>0</v>
      </c>
      <c r="F14" s="11">
        <v>4</v>
      </c>
      <c r="G14" s="11">
        <v>1</v>
      </c>
      <c r="H14" s="11">
        <v>19</v>
      </c>
      <c r="I14" s="11">
        <v>1</v>
      </c>
      <c r="J14" s="11">
        <v>11</v>
      </c>
      <c r="K14" s="12">
        <v>0</v>
      </c>
    </row>
    <row r="15" spans="2:35" x14ac:dyDescent="0.45">
      <c r="B15" s="52"/>
      <c r="C15" s="36"/>
      <c r="D15" s="13">
        <v>100</v>
      </c>
      <c r="E15" s="13">
        <v>0</v>
      </c>
      <c r="F15" s="13">
        <v>11.1</v>
      </c>
      <c r="G15" s="13">
        <v>2.8</v>
      </c>
      <c r="H15" s="13">
        <v>52.8</v>
      </c>
      <c r="I15" s="13">
        <v>2.8</v>
      </c>
      <c r="J15" s="13">
        <v>30.6</v>
      </c>
      <c r="K15" s="14">
        <v>0</v>
      </c>
    </row>
    <row r="16" spans="2:35" x14ac:dyDescent="0.45">
      <c r="B16" s="52"/>
      <c r="C16" s="37" t="s">
        <v>14</v>
      </c>
      <c r="D16" s="11">
        <v>111</v>
      </c>
      <c r="E16" s="11">
        <v>3</v>
      </c>
      <c r="F16" s="11">
        <v>22</v>
      </c>
      <c r="G16" s="11">
        <v>3</v>
      </c>
      <c r="H16" s="11">
        <v>38</v>
      </c>
      <c r="I16" s="11">
        <v>4</v>
      </c>
      <c r="J16" s="11">
        <v>41</v>
      </c>
      <c r="K16" s="12">
        <v>0</v>
      </c>
    </row>
    <row r="17" spans="2:11" x14ac:dyDescent="0.45">
      <c r="B17" s="52"/>
      <c r="C17" s="36"/>
      <c r="D17" s="13">
        <v>100</v>
      </c>
      <c r="E17" s="13">
        <v>2.7</v>
      </c>
      <c r="F17" s="13">
        <v>19.8</v>
      </c>
      <c r="G17" s="13">
        <v>2.7</v>
      </c>
      <c r="H17" s="13">
        <v>34.200000000000003</v>
      </c>
      <c r="I17" s="13">
        <v>3.6</v>
      </c>
      <c r="J17" s="13">
        <v>36.9</v>
      </c>
      <c r="K17" s="14">
        <v>0</v>
      </c>
    </row>
    <row r="18" spans="2:11" x14ac:dyDescent="0.45">
      <c r="B18" s="52"/>
      <c r="C18" s="37" t="s">
        <v>15</v>
      </c>
      <c r="D18" s="11">
        <v>139</v>
      </c>
      <c r="E18" s="11">
        <v>4</v>
      </c>
      <c r="F18" s="11">
        <v>26</v>
      </c>
      <c r="G18" s="11">
        <v>5</v>
      </c>
      <c r="H18" s="11">
        <v>46</v>
      </c>
      <c r="I18" s="11">
        <v>4</v>
      </c>
      <c r="J18" s="11">
        <v>54</v>
      </c>
      <c r="K18" s="12">
        <v>0</v>
      </c>
    </row>
    <row r="19" spans="2:11" x14ac:dyDescent="0.45">
      <c r="B19" s="52"/>
      <c r="C19" s="36"/>
      <c r="D19" s="13">
        <v>100</v>
      </c>
      <c r="E19" s="13">
        <v>2.9</v>
      </c>
      <c r="F19" s="13">
        <v>18.7</v>
      </c>
      <c r="G19" s="13">
        <v>3.6</v>
      </c>
      <c r="H19" s="13">
        <v>33.1</v>
      </c>
      <c r="I19" s="13">
        <v>2.9</v>
      </c>
      <c r="J19" s="13">
        <v>38.799999999999997</v>
      </c>
      <c r="K19" s="14">
        <v>0</v>
      </c>
    </row>
    <row r="20" spans="2:11" x14ac:dyDescent="0.45">
      <c r="B20" s="52"/>
      <c r="C20" s="37" t="s">
        <v>16</v>
      </c>
      <c r="D20" s="11">
        <v>285</v>
      </c>
      <c r="E20" s="11">
        <v>7</v>
      </c>
      <c r="F20" s="11">
        <v>55</v>
      </c>
      <c r="G20" s="11">
        <v>10</v>
      </c>
      <c r="H20" s="11">
        <v>104</v>
      </c>
      <c r="I20" s="11">
        <v>13</v>
      </c>
      <c r="J20" s="11">
        <v>96</v>
      </c>
      <c r="K20" s="12">
        <v>0</v>
      </c>
    </row>
    <row r="21" spans="2:11" x14ac:dyDescent="0.45">
      <c r="B21" s="52"/>
      <c r="C21" s="36"/>
      <c r="D21" s="13">
        <v>100</v>
      </c>
      <c r="E21" s="13">
        <v>2.5</v>
      </c>
      <c r="F21" s="13">
        <v>19.3</v>
      </c>
      <c r="G21" s="13">
        <v>3.5</v>
      </c>
      <c r="H21" s="13">
        <v>36.5</v>
      </c>
      <c r="I21" s="13">
        <v>4.5999999999999996</v>
      </c>
      <c r="J21" s="13">
        <v>33.700000000000003</v>
      </c>
      <c r="K21" s="14">
        <v>0</v>
      </c>
    </row>
    <row r="22" spans="2:11" x14ac:dyDescent="0.45">
      <c r="B22" s="52"/>
      <c r="C22" s="37" t="s">
        <v>642</v>
      </c>
      <c r="D22" s="11">
        <v>449</v>
      </c>
      <c r="E22" s="11">
        <v>14</v>
      </c>
      <c r="F22" s="11">
        <v>81</v>
      </c>
      <c r="G22" s="11">
        <v>22</v>
      </c>
      <c r="H22" s="11">
        <v>211</v>
      </c>
      <c r="I22" s="11">
        <v>10</v>
      </c>
      <c r="J22" s="11">
        <v>111</v>
      </c>
      <c r="K22" s="12">
        <v>0</v>
      </c>
    </row>
    <row r="23" spans="2:11" x14ac:dyDescent="0.45">
      <c r="B23" s="52"/>
      <c r="C23" s="36"/>
      <c r="D23" s="13">
        <v>100</v>
      </c>
      <c r="E23" s="13">
        <v>3.1</v>
      </c>
      <c r="F23" s="13">
        <v>18</v>
      </c>
      <c r="G23" s="13">
        <v>4.9000000000000004</v>
      </c>
      <c r="H23" s="13">
        <v>47</v>
      </c>
      <c r="I23" s="13">
        <v>2.2000000000000002</v>
      </c>
      <c r="J23" s="13">
        <v>24.7</v>
      </c>
      <c r="K23" s="14">
        <v>0</v>
      </c>
    </row>
    <row r="24" spans="2:11" x14ac:dyDescent="0.45">
      <c r="B24" s="52"/>
      <c r="C24" s="37" t="s">
        <v>643</v>
      </c>
      <c r="D24" s="11">
        <v>502</v>
      </c>
      <c r="E24" s="11">
        <v>12</v>
      </c>
      <c r="F24" s="11">
        <v>72</v>
      </c>
      <c r="G24" s="11">
        <v>14</v>
      </c>
      <c r="H24" s="11">
        <v>282</v>
      </c>
      <c r="I24" s="11">
        <v>15</v>
      </c>
      <c r="J24" s="11">
        <v>107</v>
      </c>
      <c r="K24" s="12">
        <v>0</v>
      </c>
    </row>
    <row r="25" spans="2:11" x14ac:dyDescent="0.45">
      <c r="B25" s="52"/>
      <c r="C25" s="36"/>
      <c r="D25" s="13">
        <v>100</v>
      </c>
      <c r="E25" s="13">
        <v>2.4</v>
      </c>
      <c r="F25" s="13">
        <v>14.3</v>
      </c>
      <c r="G25" s="13">
        <v>2.8</v>
      </c>
      <c r="H25" s="13">
        <v>56.2</v>
      </c>
      <c r="I25" s="13">
        <v>3</v>
      </c>
      <c r="J25" s="13">
        <v>21.3</v>
      </c>
      <c r="K25" s="14">
        <v>0</v>
      </c>
    </row>
    <row r="26" spans="2:11" x14ac:dyDescent="0.45">
      <c r="B26" s="52"/>
      <c r="C26" s="37" t="s">
        <v>7</v>
      </c>
      <c r="D26" s="11">
        <v>13</v>
      </c>
      <c r="E26" s="11">
        <v>3</v>
      </c>
      <c r="F26" s="11">
        <v>3</v>
      </c>
      <c r="G26" s="11">
        <v>1</v>
      </c>
      <c r="H26" s="11">
        <v>5</v>
      </c>
      <c r="I26" s="11">
        <v>0</v>
      </c>
      <c r="J26" s="11">
        <v>1</v>
      </c>
      <c r="K26" s="12">
        <v>0</v>
      </c>
    </row>
    <row r="27" spans="2:11" ht="11.5" thickBot="1" x14ac:dyDescent="0.5">
      <c r="B27" s="56"/>
      <c r="C27" s="38"/>
      <c r="D27" s="15">
        <v>100</v>
      </c>
      <c r="E27" s="15">
        <v>23.1</v>
      </c>
      <c r="F27" s="15">
        <v>23.1</v>
      </c>
      <c r="G27" s="15">
        <v>7.7</v>
      </c>
      <c r="H27" s="15">
        <v>38.5</v>
      </c>
      <c r="I27" s="15">
        <v>0</v>
      </c>
      <c r="J27" s="15">
        <v>7.7</v>
      </c>
      <c r="K27" s="16">
        <v>0</v>
      </c>
    </row>
  </sheetData>
  <mergeCells count="15">
    <mergeCell ref="D2:K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J5">
    <cfRule type="top10" dxfId="732" priority="12" rank="1"/>
  </conditionalFormatting>
  <conditionalFormatting sqref="E7:J7">
    <cfRule type="top10" dxfId="731" priority="11" rank="1"/>
  </conditionalFormatting>
  <conditionalFormatting sqref="E9:J9">
    <cfRule type="top10" dxfId="730" priority="10" rank="1"/>
  </conditionalFormatting>
  <conditionalFormatting sqref="E11:J11">
    <cfRule type="top10" dxfId="729" priority="9" rank="1"/>
  </conditionalFormatting>
  <conditionalFormatting sqref="E13:J13">
    <cfRule type="top10" dxfId="728" priority="8" rank="1"/>
  </conditionalFormatting>
  <conditionalFormatting sqref="E15:J15">
    <cfRule type="top10" dxfId="727" priority="7" rank="1"/>
  </conditionalFormatting>
  <conditionalFormatting sqref="E17:J17">
    <cfRule type="top10" dxfId="726" priority="6" rank="1"/>
  </conditionalFormatting>
  <conditionalFormatting sqref="E19:J19">
    <cfRule type="top10" dxfId="725" priority="5" rank="1"/>
  </conditionalFormatting>
  <conditionalFormatting sqref="E21:J21">
    <cfRule type="top10" dxfId="724" priority="4" rank="1"/>
  </conditionalFormatting>
  <conditionalFormatting sqref="E23:J23">
    <cfRule type="top10" dxfId="723" priority="3" rank="1"/>
  </conditionalFormatting>
  <conditionalFormatting sqref="E25:J25">
    <cfRule type="top10" dxfId="722" priority="2" rank="1"/>
  </conditionalFormatting>
  <conditionalFormatting sqref="E27:J27">
    <cfRule type="top10" dxfId="72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4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1267</v>
      </c>
      <c r="J1" s="2" t="str">
        <f>HYPERLINK("#インデックスシート!A1","→インデックスシートへ")</f>
        <v>→インデックスシートへ</v>
      </c>
    </row>
    <row r="2" spans="2:35" x14ac:dyDescent="0.45">
      <c r="B2" s="8"/>
      <c r="C2" s="9" t="s">
        <v>0</v>
      </c>
      <c r="D2" s="32" t="s">
        <v>789</v>
      </c>
      <c r="E2" s="33"/>
      <c r="F2" s="33"/>
      <c r="G2" s="33"/>
      <c r="H2" s="33"/>
      <c r="I2" s="33"/>
      <c r="J2" s="33"/>
      <c r="K2" s="33"/>
      <c r="L2" s="33"/>
      <c r="M2" s="34"/>
    </row>
    <row r="3" spans="2:35" ht="85.9" customHeight="1" x14ac:dyDescent="0.45">
      <c r="B3" s="10"/>
      <c r="C3" s="23" t="s">
        <v>2</v>
      </c>
      <c r="D3" s="18" t="s">
        <v>3</v>
      </c>
      <c r="E3" s="18" t="s">
        <v>691</v>
      </c>
      <c r="F3" s="18" t="s">
        <v>692</v>
      </c>
      <c r="G3" s="18" t="s">
        <v>693</v>
      </c>
      <c r="H3" s="18" t="s">
        <v>694</v>
      </c>
      <c r="I3" s="18" t="s">
        <v>695</v>
      </c>
      <c r="J3" s="18" t="s">
        <v>696</v>
      </c>
      <c r="K3" s="18" t="s">
        <v>697</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245</v>
      </c>
      <c r="F4" s="11">
        <v>273</v>
      </c>
      <c r="G4" s="11">
        <v>386</v>
      </c>
      <c r="H4" s="11">
        <v>291</v>
      </c>
      <c r="I4" s="11">
        <v>174</v>
      </c>
      <c r="J4" s="11">
        <v>122</v>
      </c>
      <c r="K4" s="11">
        <v>49</v>
      </c>
      <c r="L4" s="11">
        <v>18</v>
      </c>
      <c r="M4" s="12">
        <v>0</v>
      </c>
    </row>
    <row r="5" spans="2:35" x14ac:dyDescent="0.45">
      <c r="B5" s="49"/>
      <c r="C5" s="50"/>
      <c r="D5" s="13">
        <v>100</v>
      </c>
      <c r="E5" s="13">
        <v>15.7</v>
      </c>
      <c r="F5" s="13">
        <v>17.5</v>
      </c>
      <c r="G5" s="13">
        <v>24.8</v>
      </c>
      <c r="H5" s="13">
        <v>18.7</v>
      </c>
      <c r="I5" s="13">
        <v>11.2</v>
      </c>
      <c r="J5" s="13">
        <v>7.8</v>
      </c>
      <c r="K5" s="13">
        <v>3.1</v>
      </c>
      <c r="L5" s="13">
        <v>1.2</v>
      </c>
      <c r="M5" s="14">
        <v>0</v>
      </c>
    </row>
    <row r="6" spans="2:35" x14ac:dyDescent="0.45">
      <c r="B6" s="51" t="s">
        <v>1187</v>
      </c>
      <c r="C6" s="37" t="s">
        <v>11</v>
      </c>
      <c r="D6" s="11">
        <v>472</v>
      </c>
      <c r="E6" s="11">
        <v>81</v>
      </c>
      <c r="F6" s="11">
        <v>50</v>
      </c>
      <c r="G6" s="11">
        <v>118</v>
      </c>
      <c r="H6" s="11">
        <v>94</v>
      </c>
      <c r="I6" s="11">
        <v>56</v>
      </c>
      <c r="J6" s="11">
        <v>44</v>
      </c>
      <c r="K6" s="11">
        <v>24</v>
      </c>
      <c r="L6" s="11">
        <v>5</v>
      </c>
      <c r="M6" s="12">
        <v>0</v>
      </c>
    </row>
    <row r="7" spans="2:35" x14ac:dyDescent="0.45">
      <c r="B7" s="52"/>
      <c r="C7" s="36"/>
      <c r="D7" s="13">
        <v>100</v>
      </c>
      <c r="E7" s="13">
        <v>17.2</v>
      </c>
      <c r="F7" s="13">
        <v>10.6</v>
      </c>
      <c r="G7" s="13">
        <v>25</v>
      </c>
      <c r="H7" s="13">
        <v>19.899999999999999</v>
      </c>
      <c r="I7" s="13">
        <v>11.9</v>
      </c>
      <c r="J7" s="13">
        <v>9.3000000000000007</v>
      </c>
      <c r="K7" s="13">
        <v>5.0999999999999996</v>
      </c>
      <c r="L7" s="13">
        <v>1.1000000000000001</v>
      </c>
      <c r="M7" s="14">
        <v>0</v>
      </c>
    </row>
    <row r="8" spans="2:35" x14ac:dyDescent="0.45">
      <c r="B8" s="52"/>
      <c r="C8" s="37" t="s">
        <v>12</v>
      </c>
      <c r="D8" s="11">
        <v>1078</v>
      </c>
      <c r="E8" s="11">
        <v>161</v>
      </c>
      <c r="F8" s="11">
        <v>223</v>
      </c>
      <c r="G8" s="11">
        <v>267</v>
      </c>
      <c r="H8" s="11">
        <v>196</v>
      </c>
      <c r="I8" s="11">
        <v>117</v>
      </c>
      <c r="J8" s="11">
        <v>77</v>
      </c>
      <c r="K8" s="11">
        <v>25</v>
      </c>
      <c r="L8" s="11">
        <v>12</v>
      </c>
      <c r="M8" s="12">
        <v>0</v>
      </c>
    </row>
    <row r="9" spans="2:35" x14ac:dyDescent="0.45">
      <c r="B9" s="52"/>
      <c r="C9" s="36"/>
      <c r="D9" s="13">
        <v>100</v>
      </c>
      <c r="E9" s="13">
        <v>14.9</v>
      </c>
      <c r="F9" s="13">
        <v>20.7</v>
      </c>
      <c r="G9" s="13">
        <v>24.8</v>
      </c>
      <c r="H9" s="13">
        <v>18.2</v>
      </c>
      <c r="I9" s="13">
        <v>10.9</v>
      </c>
      <c r="J9" s="13">
        <v>7.1</v>
      </c>
      <c r="K9" s="13">
        <v>2.2999999999999998</v>
      </c>
      <c r="L9" s="13">
        <v>1.1000000000000001</v>
      </c>
      <c r="M9" s="14">
        <v>0</v>
      </c>
    </row>
    <row r="10" spans="2:35" x14ac:dyDescent="0.45">
      <c r="B10" s="52"/>
      <c r="C10" s="37" t="s">
        <v>7</v>
      </c>
      <c r="D10" s="11">
        <v>8</v>
      </c>
      <c r="E10" s="11">
        <v>3</v>
      </c>
      <c r="F10" s="11">
        <v>0</v>
      </c>
      <c r="G10" s="11">
        <v>1</v>
      </c>
      <c r="H10" s="11">
        <v>1</v>
      </c>
      <c r="I10" s="11">
        <v>1</v>
      </c>
      <c r="J10" s="11">
        <v>1</v>
      </c>
      <c r="K10" s="11">
        <v>0</v>
      </c>
      <c r="L10" s="11">
        <v>1</v>
      </c>
      <c r="M10" s="12">
        <v>0</v>
      </c>
    </row>
    <row r="11" spans="2:35" x14ac:dyDescent="0.45">
      <c r="B11" s="52"/>
      <c r="C11" s="36"/>
      <c r="D11" s="13">
        <v>100</v>
      </c>
      <c r="E11" s="13">
        <v>37.5</v>
      </c>
      <c r="F11" s="13">
        <v>0</v>
      </c>
      <c r="G11" s="13">
        <v>12.5</v>
      </c>
      <c r="H11" s="13">
        <v>12.5</v>
      </c>
      <c r="I11" s="13">
        <v>12.5</v>
      </c>
      <c r="J11" s="13">
        <v>12.5</v>
      </c>
      <c r="K11" s="13">
        <v>0</v>
      </c>
      <c r="L11" s="13">
        <v>12.5</v>
      </c>
      <c r="M11" s="14">
        <v>0</v>
      </c>
    </row>
    <row r="12" spans="2:35" x14ac:dyDescent="0.45">
      <c r="B12" s="51" t="s">
        <v>1241</v>
      </c>
      <c r="C12" s="37" t="s">
        <v>641</v>
      </c>
      <c r="D12" s="11">
        <v>23</v>
      </c>
      <c r="E12" s="11">
        <v>0</v>
      </c>
      <c r="F12" s="11">
        <v>3</v>
      </c>
      <c r="G12" s="11">
        <v>5</v>
      </c>
      <c r="H12" s="11">
        <v>7</v>
      </c>
      <c r="I12" s="11">
        <v>3</v>
      </c>
      <c r="J12" s="11">
        <v>2</v>
      </c>
      <c r="K12" s="11">
        <v>2</v>
      </c>
      <c r="L12" s="11">
        <v>1</v>
      </c>
      <c r="M12" s="12">
        <v>0</v>
      </c>
    </row>
    <row r="13" spans="2:35" x14ac:dyDescent="0.45">
      <c r="B13" s="52"/>
      <c r="C13" s="36"/>
      <c r="D13" s="13">
        <v>100</v>
      </c>
      <c r="E13" s="13">
        <v>0</v>
      </c>
      <c r="F13" s="13">
        <v>13</v>
      </c>
      <c r="G13" s="13">
        <v>21.7</v>
      </c>
      <c r="H13" s="13">
        <v>30.4</v>
      </c>
      <c r="I13" s="13">
        <v>13</v>
      </c>
      <c r="J13" s="13">
        <v>8.6999999999999993</v>
      </c>
      <c r="K13" s="13">
        <v>8.6999999999999993</v>
      </c>
      <c r="L13" s="13">
        <v>4.3</v>
      </c>
      <c r="M13" s="14">
        <v>0</v>
      </c>
    </row>
    <row r="14" spans="2:35" x14ac:dyDescent="0.45">
      <c r="B14" s="52"/>
      <c r="C14" s="37" t="s">
        <v>13</v>
      </c>
      <c r="D14" s="11">
        <v>36</v>
      </c>
      <c r="E14" s="11">
        <v>7</v>
      </c>
      <c r="F14" s="11">
        <v>7</v>
      </c>
      <c r="G14" s="11">
        <v>5</v>
      </c>
      <c r="H14" s="11">
        <v>5</v>
      </c>
      <c r="I14" s="11">
        <v>6</v>
      </c>
      <c r="J14" s="11">
        <v>4</v>
      </c>
      <c r="K14" s="11">
        <v>1</v>
      </c>
      <c r="L14" s="11">
        <v>1</v>
      </c>
      <c r="M14" s="12">
        <v>0</v>
      </c>
    </row>
    <row r="15" spans="2:35" x14ac:dyDescent="0.45">
      <c r="B15" s="52"/>
      <c r="C15" s="36"/>
      <c r="D15" s="13">
        <v>100</v>
      </c>
      <c r="E15" s="13">
        <v>19.399999999999999</v>
      </c>
      <c r="F15" s="13">
        <v>19.399999999999999</v>
      </c>
      <c r="G15" s="13">
        <v>13.9</v>
      </c>
      <c r="H15" s="13">
        <v>13.9</v>
      </c>
      <c r="I15" s="13">
        <v>16.7</v>
      </c>
      <c r="J15" s="13">
        <v>11.1</v>
      </c>
      <c r="K15" s="13">
        <v>2.8</v>
      </c>
      <c r="L15" s="13">
        <v>2.8</v>
      </c>
      <c r="M15" s="14">
        <v>0</v>
      </c>
    </row>
    <row r="16" spans="2:35" x14ac:dyDescent="0.45">
      <c r="B16" s="52"/>
      <c r="C16" s="37" t="s">
        <v>14</v>
      </c>
      <c r="D16" s="11">
        <v>111</v>
      </c>
      <c r="E16" s="11">
        <v>16</v>
      </c>
      <c r="F16" s="11">
        <v>17</v>
      </c>
      <c r="G16" s="11">
        <v>20</v>
      </c>
      <c r="H16" s="11">
        <v>16</v>
      </c>
      <c r="I16" s="11">
        <v>15</v>
      </c>
      <c r="J16" s="11">
        <v>17</v>
      </c>
      <c r="K16" s="11">
        <v>6</v>
      </c>
      <c r="L16" s="11">
        <v>4</v>
      </c>
      <c r="M16" s="12">
        <v>0</v>
      </c>
    </row>
    <row r="17" spans="2:13" x14ac:dyDescent="0.45">
      <c r="B17" s="52"/>
      <c r="C17" s="36"/>
      <c r="D17" s="13">
        <v>100</v>
      </c>
      <c r="E17" s="13">
        <v>14.4</v>
      </c>
      <c r="F17" s="13">
        <v>15.3</v>
      </c>
      <c r="G17" s="13">
        <v>18</v>
      </c>
      <c r="H17" s="13">
        <v>14.4</v>
      </c>
      <c r="I17" s="13">
        <v>13.5</v>
      </c>
      <c r="J17" s="13">
        <v>15.3</v>
      </c>
      <c r="K17" s="13">
        <v>5.4</v>
      </c>
      <c r="L17" s="13">
        <v>3.6</v>
      </c>
      <c r="M17" s="14">
        <v>0</v>
      </c>
    </row>
    <row r="18" spans="2:13" x14ac:dyDescent="0.45">
      <c r="B18" s="52"/>
      <c r="C18" s="37" t="s">
        <v>15</v>
      </c>
      <c r="D18" s="11">
        <v>139</v>
      </c>
      <c r="E18" s="11">
        <v>24</v>
      </c>
      <c r="F18" s="11">
        <v>28</v>
      </c>
      <c r="G18" s="11">
        <v>36</v>
      </c>
      <c r="H18" s="11">
        <v>20</v>
      </c>
      <c r="I18" s="11">
        <v>15</v>
      </c>
      <c r="J18" s="11">
        <v>10</v>
      </c>
      <c r="K18" s="11">
        <v>4</v>
      </c>
      <c r="L18" s="11">
        <v>2</v>
      </c>
      <c r="M18" s="12">
        <v>0</v>
      </c>
    </row>
    <row r="19" spans="2:13" x14ac:dyDescent="0.45">
      <c r="B19" s="52"/>
      <c r="C19" s="36"/>
      <c r="D19" s="13">
        <v>100</v>
      </c>
      <c r="E19" s="13">
        <v>17.3</v>
      </c>
      <c r="F19" s="13">
        <v>20.100000000000001</v>
      </c>
      <c r="G19" s="13">
        <v>25.9</v>
      </c>
      <c r="H19" s="13">
        <v>14.4</v>
      </c>
      <c r="I19" s="13">
        <v>10.8</v>
      </c>
      <c r="J19" s="13">
        <v>7.2</v>
      </c>
      <c r="K19" s="13">
        <v>2.9</v>
      </c>
      <c r="L19" s="13">
        <v>1.4</v>
      </c>
      <c r="M19" s="14">
        <v>0</v>
      </c>
    </row>
    <row r="20" spans="2:13" x14ac:dyDescent="0.45">
      <c r="B20" s="52"/>
      <c r="C20" s="37" t="s">
        <v>16</v>
      </c>
      <c r="D20" s="11">
        <v>285</v>
      </c>
      <c r="E20" s="11">
        <v>57</v>
      </c>
      <c r="F20" s="11">
        <v>61</v>
      </c>
      <c r="G20" s="11">
        <v>71</v>
      </c>
      <c r="H20" s="11">
        <v>46</v>
      </c>
      <c r="I20" s="11">
        <v>25</v>
      </c>
      <c r="J20" s="11">
        <v>15</v>
      </c>
      <c r="K20" s="11">
        <v>8</v>
      </c>
      <c r="L20" s="11">
        <v>2</v>
      </c>
      <c r="M20" s="12">
        <v>0</v>
      </c>
    </row>
    <row r="21" spans="2:13" x14ac:dyDescent="0.45">
      <c r="B21" s="52"/>
      <c r="C21" s="36"/>
      <c r="D21" s="13">
        <v>100</v>
      </c>
      <c r="E21" s="13">
        <v>20</v>
      </c>
      <c r="F21" s="13">
        <v>21.4</v>
      </c>
      <c r="G21" s="13">
        <v>24.9</v>
      </c>
      <c r="H21" s="13">
        <v>16.100000000000001</v>
      </c>
      <c r="I21" s="13">
        <v>8.8000000000000007</v>
      </c>
      <c r="J21" s="13">
        <v>5.3</v>
      </c>
      <c r="K21" s="13">
        <v>2.8</v>
      </c>
      <c r="L21" s="13">
        <v>0.7</v>
      </c>
      <c r="M21" s="14">
        <v>0</v>
      </c>
    </row>
    <row r="22" spans="2:13" x14ac:dyDescent="0.45">
      <c r="B22" s="52"/>
      <c r="C22" s="37" t="s">
        <v>642</v>
      </c>
      <c r="D22" s="11">
        <v>449</v>
      </c>
      <c r="E22" s="11">
        <v>85</v>
      </c>
      <c r="F22" s="11">
        <v>74</v>
      </c>
      <c r="G22" s="11">
        <v>124</v>
      </c>
      <c r="H22" s="11">
        <v>74</v>
      </c>
      <c r="I22" s="11">
        <v>44</v>
      </c>
      <c r="J22" s="11">
        <v>31</v>
      </c>
      <c r="K22" s="11">
        <v>14</v>
      </c>
      <c r="L22" s="11">
        <v>3</v>
      </c>
      <c r="M22" s="12">
        <v>0</v>
      </c>
    </row>
    <row r="23" spans="2:13" x14ac:dyDescent="0.45">
      <c r="B23" s="52"/>
      <c r="C23" s="36"/>
      <c r="D23" s="13">
        <v>100</v>
      </c>
      <c r="E23" s="13">
        <v>18.899999999999999</v>
      </c>
      <c r="F23" s="13">
        <v>16.5</v>
      </c>
      <c r="G23" s="13">
        <v>27.6</v>
      </c>
      <c r="H23" s="13">
        <v>16.5</v>
      </c>
      <c r="I23" s="13">
        <v>9.8000000000000007</v>
      </c>
      <c r="J23" s="13">
        <v>6.9</v>
      </c>
      <c r="K23" s="13">
        <v>3.1</v>
      </c>
      <c r="L23" s="13">
        <v>0.7</v>
      </c>
      <c r="M23" s="14">
        <v>0</v>
      </c>
    </row>
    <row r="24" spans="2:13" x14ac:dyDescent="0.45">
      <c r="B24" s="52"/>
      <c r="C24" s="37" t="s">
        <v>643</v>
      </c>
      <c r="D24" s="11">
        <v>502</v>
      </c>
      <c r="E24" s="11">
        <v>53</v>
      </c>
      <c r="F24" s="11">
        <v>82</v>
      </c>
      <c r="G24" s="11">
        <v>124</v>
      </c>
      <c r="H24" s="11">
        <v>119</v>
      </c>
      <c r="I24" s="11">
        <v>64</v>
      </c>
      <c r="J24" s="11">
        <v>43</v>
      </c>
      <c r="K24" s="11">
        <v>13</v>
      </c>
      <c r="L24" s="11">
        <v>4</v>
      </c>
      <c r="M24" s="12">
        <v>0</v>
      </c>
    </row>
    <row r="25" spans="2:13" x14ac:dyDescent="0.45">
      <c r="B25" s="52"/>
      <c r="C25" s="36"/>
      <c r="D25" s="13">
        <v>100</v>
      </c>
      <c r="E25" s="13">
        <v>10.6</v>
      </c>
      <c r="F25" s="13">
        <v>16.3</v>
      </c>
      <c r="G25" s="13">
        <v>24.7</v>
      </c>
      <c r="H25" s="13">
        <v>23.7</v>
      </c>
      <c r="I25" s="13">
        <v>12.7</v>
      </c>
      <c r="J25" s="13">
        <v>8.6</v>
      </c>
      <c r="K25" s="13">
        <v>2.6</v>
      </c>
      <c r="L25" s="13">
        <v>0.8</v>
      </c>
      <c r="M25" s="14">
        <v>0</v>
      </c>
    </row>
    <row r="26" spans="2:13" x14ac:dyDescent="0.45">
      <c r="B26" s="52"/>
      <c r="C26" s="37" t="s">
        <v>7</v>
      </c>
      <c r="D26" s="11">
        <v>13</v>
      </c>
      <c r="E26" s="11">
        <v>3</v>
      </c>
      <c r="F26" s="11">
        <v>1</v>
      </c>
      <c r="G26" s="11">
        <v>1</v>
      </c>
      <c r="H26" s="11">
        <v>4</v>
      </c>
      <c r="I26" s="11">
        <v>2</v>
      </c>
      <c r="J26" s="11">
        <v>0</v>
      </c>
      <c r="K26" s="11">
        <v>1</v>
      </c>
      <c r="L26" s="11">
        <v>1</v>
      </c>
      <c r="M26" s="12">
        <v>0</v>
      </c>
    </row>
    <row r="27" spans="2:13" ht="11.5" thickBot="1" x14ac:dyDescent="0.5">
      <c r="B27" s="56"/>
      <c r="C27" s="38"/>
      <c r="D27" s="15">
        <v>100</v>
      </c>
      <c r="E27" s="15">
        <v>23.1</v>
      </c>
      <c r="F27" s="15">
        <v>7.7</v>
      </c>
      <c r="G27" s="15">
        <v>7.7</v>
      </c>
      <c r="H27" s="15">
        <v>30.8</v>
      </c>
      <c r="I27" s="15">
        <v>15.4</v>
      </c>
      <c r="J27" s="15">
        <v>0</v>
      </c>
      <c r="K27" s="15">
        <v>7.7</v>
      </c>
      <c r="L27" s="15">
        <v>7.7</v>
      </c>
      <c r="M27" s="16">
        <v>0</v>
      </c>
    </row>
  </sheetData>
  <mergeCells count="15">
    <mergeCell ref="D2:M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L5">
    <cfRule type="top10" dxfId="720" priority="12" rank="1"/>
  </conditionalFormatting>
  <conditionalFormatting sqref="E7:L7">
    <cfRule type="top10" dxfId="719" priority="11" rank="1"/>
  </conditionalFormatting>
  <conditionalFormatting sqref="E9:L9">
    <cfRule type="top10" dxfId="718" priority="10" rank="1"/>
  </conditionalFormatting>
  <conditionalFormatting sqref="E11:L11">
    <cfRule type="top10" dxfId="717" priority="9" rank="1"/>
  </conditionalFormatting>
  <conditionalFormatting sqref="E13:L13">
    <cfRule type="top10" dxfId="716" priority="8" rank="1"/>
  </conditionalFormatting>
  <conditionalFormatting sqref="E15:L15">
    <cfRule type="top10" dxfId="715" priority="7" rank="1"/>
  </conditionalFormatting>
  <conditionalFormatting sqref="E17:L17">
    <cfRule type="top10" dxfId="714" priority="6" rank="1"/>
  </conditionalFormatting>
  <conditionalFormatting sqref="E19:L19">
    <cfRule type="top10" dxfId="713" priority="5" rank="1"/>
  </conditionalFormatting>
  <conditionalFormatting sqref="E21:L21">
    <cfRule type="top10" dxfId="712" priority="4" rank="1"/>
  </conditionalFormatting>
  <conditionalFormatting sqref="E23:L23">
    <cfRule type="top10" dxfId="711" priority="3" rank="1"/>
  </conditionalFormatting>
  <conditionalFormatting sqref="E25:L25">
    <cfRule type="top10" dxfId="710" priority="2" rank="1"/>
  </conditionalFormatting>
  <conditionalFormatting sqref="E27:L27">
    <cfRule type="top10" dxfId="70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1209</v>
      </c>
      <c r="J1" s="2" t="str">
        <f>HYPERLINK("#インデックスシート!A1","→インデックスシートへ")</f>
        <v>→インデックスシートへ</v>
      </c>
    </row>
    <row r="2" spans="2:35" x14ac:dyDescent="0.45">
      <c r="B2" s="8"/>
      <c r="C2" s="9" t="s">
        <v>0</v>
      </c>
      <c r="D2" s="32" t="s">
        <v>93</v>
      </c>
      <c r="E2" s="33"/>
      <c r="F2" s="33"/>
      <c r="G2" s="33"/>
      <c r="H2" s="33"/>
      <c r="I2" s="33"/>
      <c r="J2" s="33"/>
      <c r="K2" s="33"/>
      <c r="L2" s="33"/>
      <c r="M2" s="33"/>
      <c r="N2" s="33"/>
      <c r="O2" s="33"/>
      <c r="P2" s="33"/>
      <c r="Q2" s="34"/>
    </row>
    <row r="3" spans="2:35" ht="85.9" customHeight="1" x14ac:dyDescent="0.45">
      <c r="B3" s="10"/>
      <c r="C3" s="23" t="s">
        <v>2</v>
      </c>
      <c r="D3" s="18" t="s">
        <v>3</v>
      </c>
      <c r="E3" s="18" t="s">
        <v>94</v>
      </c>
      <c r="F3" s="18" t="s">
        <v>95</v>
      </c>
      <c r="G3" s="18" t="s">
        <v>96</v>
      </c>
      <c r="H3" s="18" t="s">
        <v>97</v>
      </c>
      <c r="I3" s="18" t="s">
        <v>98</v>
      </c>
      <c r="J3" s="18" t="s">
        <v>99</v>
      </c>
      <c r="K3" s="18" t="s">
        <v>100</v>
      </c>
      <c r="L3" s="18" t="s">
        <v>101</v>
      </c>
      <c r="M3" s="18" t="s">
        <v>102</v>
      </c>
      <c r="N3" s="18" t="s">
        <v>103</v>
      </c>
      <c r="O3" s="18" t="s">
        <v>104</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10</v>
      </c>
      <c r="F4" s="11">
        <v>5</v>
      </c>
      <c r="G4" s="11">
        <v>17</v>
      </c>
      <c r="H4" s="11">
        <v>35</v>
      </c>
      <c r="I4" s="11">
        <v>24</v>
      </c>
      <c r="J4" s="11">
        <v>179</v>
      </c>
      <c r="K4" s="11">
        <v>39</v>
      </c>
      <c r="L4" s="11">
        <v>53</v>
      </c>
      <c r="M4" s="11">
        <v>83</v>
      </c>
      <c r="N4" s="11">
        <v>32</v>
      </c>
      <c r="O4" s="11">
        <v>83</v>
      </c>
      <c r="P4" s="11">
        <v>62</v>
      </c>
      <c r="Q4" s="12" t="s">
        <v>230</v>
      </c>
    </row>
    <row r="5" spans="2:35" x14ac:dyDescent="0.45">
      <c r="B5" s="41"/>
      <c r="C5" s="42"/>
      <c r="D5" s="13">
        <v>100</v>
      </c>
      <c r="E5" s="13">
        <v>1.6</v>
      </c>
      <c r="F5" s="13">
        <v>0.8</v>
      </c>
      <c r="G5" s="13">
        <v>2.7</v>
      </c>
      <c r="H5" s="13">
        <v>5.6</v>
      </c>
      <c r="I5" s="13">
        <v>3.9</v>
      </c>
      <c r="J5" s="13">
        <v>28.8</v>
      </c>
      <c r="K5" s="13">
        <v>6.3</v>
      </c>
      <c r="L5" s="13">
        <v>8.5</v>
      </c>
      <c r="M5" s="13">
        <v>13.3</v>
      </c>
      <c r="N5" s="13">
        <v>5.0999999999999996</v>
      </c>
      <c r="O5" s="13">
        <v>13.3</v>
      </c>
      <c r="P5" s="13">
        <v>10</v>
      </c>
      <c r="Q5" s="14" t="s">
        <v>230</v>
      </c>
    </row>
    <row r="6" spans="2:35" x14ac:dyDescent="0.45">
      <c r="B6" s="45" t="s">
        <v>1089</v>
      </c>
      <c r="C6" s="35" t="s">
        <v>11</v>
      </c>
      <c r="D6" s="11">
        <v>223</v>
      </c>
      <c r="E6" s="11">
        <v>4</v>
      </c>
      <c r="F6" s="11">
        <v>3</v>
      </c>
      <c r="G6" s="11">
        <v>8</v>
      </c>
      <c r="H6" s="11">
        <v>20</v>
      </c>
      <c r="I6" s="11">
        <v>12</v>
      </c>
      <c r="J6" s="11">
        <v>80</v>
      </c>
      <c r="K6" s="11">
        <v>12</v>
      </c>
      <c r="L6" s="11">
        <v>15</v>
      </c>
      <c r="M6" s="11">
        <v>18</v>
      </c>
      <c r="N6" s="11">
        <v>8</v>
      </c>
      <c r="O6" s="11">
        <v>21</v>
      </c>
      <c r="P6" s="11">
        <v>22</v>
      </c>
      <c r="Q6" s="12" t="s">
        <v>230</v>
      </c>
    </row>
    <row r="7" spans="2:35" x14ac:dyDescent="0.45">
      <c r="B7" s="43"/>
      <c r="C7" s="36"/>
      <c r="D7" s="13">
        <v>100</v>
      </c>
      <c r="E7" s="13">
        <v>1.8</v>
      </c>
      <c r="F7" s="13">
        <v>1.3</v>
      </c>
      <c r="G7" s="13">
        <v>3.6</v>
      </c>
      <c r="H7" s="13">
        <v>9</v>
      </c>
      <c r="I7" s="13">
        <v>5.4</v>
      </c>
      <c r="J7" s="13">
        <v>35.9</v>
      </c>
      <c r="K7" s="13">
        <v>5.4</v>
      </c>
      <c r="L7" s="13">
        <v>6.7</v>
      </c>
      <c r="M7" s="13">
        <v>8.1</v>
      </c>
      <c r="N7" s="13">
        <v>3.6</v>
      </c>
      <c r="O7" s="13">
        <v>9.4</v>
      </c>
      <c r="P7" s="13">
        <v>9.9</v>
      </c>
      <c r="Q7" s="14" t="s">
        <v>230</v>
      </c>
    </row>
    <row r="8" spans="2:35" x14ac:dyDescent="0.45">
      <c r="B8" s="43"/>
      <c r="C8" s="37" t="s">
        <v>12</v>
      </c>
      <c r="D8" s="11">
        <v>390</v>
      </c>
      <c r="E8" s="11">
        <v>6</v>
      </c>
      <c r="F8" s="11">
        <v>2</v>
      </c>
      <c r="G8" s="11">
        <v>9</v>
      </c>
      <c r="H8" s="11">
        <v>13</v>
      </c>
      <c r="I8" s="11">
        <v>11</v>
      </c>
      <c r="J8" s="11">
        <v>97</v>
      </c>
      <c r="K8" s="11">
        <v>27</v>
      </c>
      <c r="L8" s="11">
        <v>38</v>
      </c>
      <c r="M8" s="11">
        <v>65</v>
      </c>
      <c r="N8" s="11">
        <v>23</v>
      </c>
      <c r="O8" s="11">
        <v>60</v>
      </c>
      <c r="P8" s="11">
        <v>39</v>
      </c>
      <c r="Q8" s="12" t="s">
        <v>230</v>
      </c>
    </row>
    <row r="9" spans="2:35" x14ac:dyDescent="0.45">
      <c r="B9" s="43"/>
      <c r="C9" s="36"/>
      <c r="D9" s="13">
        <v>100</v>
      </c>
      <c r="E9" s="13">
        <v>1.5</v>
      </c>
      <c r="F9" s="13">
        <v>0.5</v>
      </c>
      <c r="G9" s="13">
        <v>2.2999999999999998</v>
      </c>
      <c r="H9" s="13">
        <v>3.3</v>
      </c>
      <c r="I9" s="13">
        <v>2.8</v>
      </c>
      <c r="J9" s="13">
        <v>24.9</v>
      </c>
      <c r="K9" s="13">
        <v>6.9</v>
      </c>
      <c r="L9" s="13">
        <v>9.6999999999999993</v>
      </c>
      <c r="M9" s="13">
        <v>16.7</v>
      </c>
      <c r="N9" s="13">
        <v>5.9</v>
      </c>
      <c r="O9" s="13">
        <v>15.4</v>
      </c>
      <c r="P9" s="13">
        <v>10</v>
      </c>
      <c r="Q9" s="14" t="s">
        <v>230</v>
      </c>
    </row>
    <row r="10" spans="2:35" x14ac:dyDescent="0.45">
      <c r="B10" s="43"/>
      <c r="C10" s="37" t="s">
        <v>7</v>
      </c>
      <c r="D10" s="11">
        <v>9</v>
      </c>
      <c r="E10" s="11" t="s">
        <v>230</v>
      </c>
      <c r="F10" s="11" t="s">
        <v>230</v>
      </c>
      <c r="G10" s="11" t="s">
        <v>230</v>
      </c>
      <c r="H10" s="11">
        <v>2</v>
      </c>
      <c r="I10" s="11">
        <v>1</v>
      </c>
      <c r="J10" s="11">
        <v>2</v>
      </c>
      <c r="K10" s="11" t="s">
        <v>230</v>
      </c>
      <c r="L10" s="11" t="s">
        <v>230</v>
      </c>
      <c r="M10" s="11" t="s">
        <v>230</v>
      </c>
      <c r="N10" s="11">
        <v>1</v>
      </c>
      <c r="O10" s="11">
        <v>2</v>
      </c>
      <c r="P10" s="11">
        <v>1</v>
      </c>
      <c r="Q10" s="12" t="s">
        <v>230</v>
      </c>
    </row>
    <row r="11" spans="2:35" x14ac:dyDescent="0.45">
      <c r="B11" s="46"/>
      <c r="C11" s="36"/>
      <c r="D11" s="13">
        <v>100</v>
      </c>
      <c r="E11" s="13" t="s">
        <v>230</v>
      </c>
      <c r="F11" s="13" t="s">
        <v>230</v>
      </c>
      <c r="G11" s="13" t="s">
        <v>230</v>
      </c>
      <c r="H11" s="13">
        <v>22.2</v>
      </c>
      <c r="I11" s="13">
        <v>11.1</v>
      </c>
      <c r="J11" s="13">
        <v>22.2</v>
      </c>
      <c r="K11" s="13" t="s">
        <v>230</v>
      </c>
      <c r="L11" s="13" t="s">
        <v>230</v>
      </c>
      <c r="M11" s="13" t="s">
        <v>230</v>
      </c>
      <c r="N11" s="13">
        <v>11.1</v>
      </c>
      <c r="O11" s="13">
        <v>22.2</v>
      </c>
      <c r="P11" s="13">
        <v>11.1</v>
      </c>
      <c r="Q11" s="14" t="s">
        <v>230</v>
      </c>
    </row>
    <row r="12" spans="2:35" x14ac:dyDescent="0.45">
      <c r="B12" s="43" t="s">
        <v>1192</v>
      </c>
      <c r="C12" s="37" t="s">
        <v>13</v>
      </c>
      <c r="D12" s="11">
        <v>57</v>
      </c>
      <c r="E12" s="11">
        <v>1</v>
      </c>
      <c r="F12" s="11">
        <v>1</v>
      </c>
      <c r="G12" s="11" t="s">
        <v>230</v>
      </c>
      <c r="H12" s="11">
        <v>8</v>
      </c>
      <c r="I12" s="11">
        <v>2</v>
      </c>
      <c r="J12" s="11">
        <v>16</v>
      </c>
      <c r="K12" s="11">
        <v>4</v>
      </c>
      <c r="L12" s="11">
        <v>7</v>
      </c>
      <c r="M12" s="11">
        <v>3</v>
      </c>
      <c r="N12" s="11">
        <v>5</v>
      </c>
      <c r="O12" s="11">
        <v>6</v>
      </c>
      <c r="P12" s="11">
        <v>4</v>
      </c>
      <c r="Q12" s="12" t="s">
        <v>230</v>
      </c>
    </row>
    <row r="13" spans="2:35" x14ac:dyDescent="0.45">
      <c r="B13" s="43"/>
      <c r="C13" s="36"/>
      <c r="D13" s="13">
        <v>100</v>
      </c>
      <c r="E13" s="13">
        <v>1.8</v>
      </c>
      <c r="F13" s="13">
        <v>1.8</v>
      </c>
      <c r="G13" s="13" t="s">
        <v>230</v>
      </c>
      <c r="H13" s="13">
        <v>14</v>
      </c>
      <c r="I13" s="13">
        <v>3.5</v>
      </c>
      <c r="J13" s="13">
        <v>28.1</v>
      </c>
      <c r="K13" s="13">
        <v>7</v>
      </c>
      <c r="L13" s="13">
        <v>12.3</v>
      </c>
      <c r="M13" s="13">
        <v>5.3</v>
      </c>
      <c r="N13" s="13">
        <v>8.8000000000000007</v>
      </c>
      <c r="O13" s="13">
        <v>10.5</v>
      </c>
      <c r="P13" s="13">
        <v>7</v>
      </c>
      <c r="Q13" s="14" t="s">
        <v>230</v>
      </c>
    </row>
    <row r="14" spans="2:35" x14ac:dyDescent="0.45">
      <c r="B14" s="43"/>
      <c r="C14" s="37" t="s">
        <v>14</v>
      </c>
      <c r="D14" s="11">
        <v>90</v>
      </c>
      <c r="E14" s="11">
        <v>3</v>
      </c>
      <c r="F14" s="11">
        <v>2</v>
      </c>
      <c r="G14" s="11">
        <v>3</v>
      </c>
      <c r="H14" s="11">
        <v>4</v>
      </c>
      <c r="I14" s="11">
        <v>3</v>
      </c>
      <c r="J14" s="11">
        <v>32</v>
      </c>
      <c r="K14" s="11">
        <v>4</v>
      </c>
      <c r="L14" s="11">
        <v>9</v>
      </c>
      <c r="M14" s="11">
        <v>11</v>
      </c>
      <c r="N14" s="11">
        <v>5</v>
      </c>
      <c r="O14" s="11">
        <v>7</v>
      </c>
      <c r="P14" s="11">
        <v>7</v>
      </c>
      <c r="Q14" s="12" t="s">
        <v>230</v>
      </c>
    </row>
    <row r="15" spans="2:35" x14ac:dyDescent="0.45">
      <c r="B15" s="43"/>
      <c r="C15" s="36"/>
      <c r="D15" s="13">
        <v>100</v>
      </c>
      <c r="E15" s="13">
        <v>3.3</v>
      </c>
      <c r="F15" s="13">
        <v>2.2000000000000002</v>
      </c>
      <c r="G15" s="13">
        <v>3.3</v>
      </c>
      <c r="H15" s="13">
        <v>4.4000000000000004</v>
      </c>
      <c r="I15" s="13">
        <v>3.3</v>
      </c>
      <c r="J15" s="13">
        <v>35.6</v>
      </c>
      <c r="K15" s="13">
        <v>4.4000000000000004</v>
      </c>
      <c r="L15" s="13">
        <v>10</v>
      </c>
      <c r="M15" s="13">
        <v>12.2</v>
      </c>
      <c r="N15" s="13">
        <v>5.6</v>
      </c>
      <c r="O15" s="13">
        <v>7.8</v>
      </c>
      <c r="P15" s="13">
        <v>7.8</v>
      </c>
      <c r="Q15" s="14" t="s">
        <v>230</v>
      </c>
    </row>
    <row r="16" spans="2:35" x14ac:dyDescent="0.45">
      <c r="B16" s="43"/>
      <c r="C16" s="37" t="s">
        <v>15</v>
      </c>
      <c r="D16" s="11">
        <v>95</v>
      </c>
      <c r="E16" s="11">
        <v>2</v>
      </c>
      <c r="F16" s="11">
        <v>1</v>
      </c>
      <c r="G16" s="11">
        <v>6</v>
      </c>
      <c r="H16" s="11">
        <v>2</v>
      </c>
      <c r="I16" s="11">
        <v>2</v>
      </c>
      <c r="J16" s="11">
        <v>32</v>
      </c>
      <c r="K16" s="11">
        <v>4</v>
      </c>
      <c r="L16" s="11">
        <v>9</v>
      </c>
      <c r="M16" s="11">
        <v>16</v>
      </c>
      <c r="N16" s="11">
        <v>3</v>
      </c>
      <c r="O16" s="11">
        <v>6</v>
      </c>
      <c r="P16" s="11">
        <v>12</v>
      </c>
      <c r="Q16" s="12" t="s">
        <v>230</v>
      </c>
    </row>
    <row r="17" spans="2:17" x14ac:dyDescent="0.45">
      <c r="B17" s="43"/>
      <c r="C17" s="36"/>
      <c r="D17" s="13">
        <v>100</v>
      </c>
      <c r="E17" s="13">
        <v>2.1</v>
      </c>
      <c r="F17" s="13">
        <v>1.1000000000000001</v>
      </c>
      <c r="G17" s="13">
        <v>6.3</v>
      </c>
      <c r="H17" s="13">
        <v>2.1</v>
      </c>
      <c r="I17" s="13">
        <v>2.1</v>
      </c>
      <c r="J17" s="13">
        <v>33.700000000000003</v>
      </c>
      <c r="K17" s="13">
        <v>4.2</v>
      </c>
      <c r="L17" s="13">
        <v>9.5</v>
      </c>
      <c r="M17" s="13">
        <v>16.8</v>
      </c>
      <c r="N17" s="13">
        <v>3.2</v>
      </c>
      <c r="O17" s="13">
        <v>6.3</v>
      </c>
      <c r="P17" s="13">
        <v>12.6</v>
      </c>
      <c r="Q17" s="14" t="s">
        <v>230</v>
      </c>
    </row>
    <row r="18" spans="2:17" x14ac:dyDescent="0.45">
      <c r="B18" s="43"/>
      <c r="C18" s="37" t="s">
        <v>16</v>
      </c>
      <c r="D18" s="11">
        <v>153</v>
      </c>
      <c r="E18" s="11">
        <v>2</v>
      </c>
      <c r="F18" s="11">
        <v>1</v>
      </c>
      <c r="G18" s="11">
        <v>5</v>
      </c>
      <c r="H18" s="11">
        <v>12</v>
      </c>
      <c r="I18" s="11">
        <v>5</v>
      </c>
      <c r="J18" s="11">
        <v>40</v>
      </c>
      <c r="K18" s="11">
        <v>16</v>
      </c>
      <c r="L18" s="11">
        <v>10</v>
      </c>
      <c r="M18" s="11">
        <v>15</v>
      </c>
      <c r="N18" s="11">
        <v>9</v>
      </c>
      <c r="O18" s="11">
        <v>25</v>
      </c>
      <c r="P18" s="11">
        <v>13</v>
      </c>
      <c r="Q18" s="12" t="s">
        <v>230</v>
      </c>
    </row>
    <row r="19" spans="2:17" x14ac:dyDescent="0.45">
      <c r="B19" s="43"/>
      <c r="C19" s="36"/>
      <c r="D19" s="13">
        <v>100</v>
      </c>
      <c r="E19" s="13">
        <v>1.3</v>
      </c>
      <c r="F19" s="13">
        <v>0.7</v>
      </c>
      <c r="G19" s="13">
        <v>3.3</v>
      </c>
      <c r="H19" s="13">
        <v>7.8</v>
      </c>
      <c r="I19" s="13">
        <v>3.3</v>
      </c>
      <c r="J19" s="13">
        <v>26.1</v>
      </c>
      <c r="K19" s="13">
        <v>10.5</v>
      </c>
      <c r="L19" s="13">
        <v>6.5</v>
      </c>
      <c r="M19" s="13">
        <v>9.8000000000000007</v>
      </c>
      <c r="N19" s="13">
        <v>5.9</v>
      </c>
      <c r="O19" s="13">
        <v>16.3</v>
      </c>
      <c r="P19" s="13">
        <v>8.5</v>
      </c>
      <c r="Q19" s="14" t="s">
        <v>230</v>
      </c>
    </row>
    <row r="20" spans="2:17" x14ac:dyDescent="0.45">
      <c r="B20" s="43"/>
      <c r="C20" s="37" t="s">
        <v>17</v>
      </c>
      <c r="D20" s="11">
        <v>220</v>
      </c>
      <c r="E20" s="11">
        <v>2</v>
      </c>
      <c r="F20" s="11" t="s">
        <v>230</v>
      </c>
      <c r="G20" s="11">
        <v>3</v>
      </c>
      <c r="H20" s="11">
        <v>9</v>
      </c>
      <c r="I20" s="11">
        <v>11</v>
      </c>
      <c r="J20" s="11">
        <v>58</v>
      </c>
      <c r="K20" s="11">
        <v>11</v>
      </c>
      <c r="L20" s="11">
        <v>18</v>
      </c>
      <c r="M20" s="11">
        <v>38</v>
      </c>
      <c r="N20" s="11">
        <v>10</v>
      </c>
      <c r="O20" s="11">
        <v>36</v>
      </c>
      <c r="P20" s="11">
        <v>24</v>
      </c>
      <c r="Q20" s="12" t="s">
        <v>230</v>
      </c>
    </row>
    <row r="21" spans="2:17" x14ac:dyDescent="0.45">
      <c r="B21" s="43"/>
      <c r="C21" s="36"/>
      <c r="D21" s="13">
        <v>100</v>
      </c>
      <c r="E21" s="13">
        <v>0.9</v>
      </c>
      <c r="F21" s="13" t="s">
        <v>230</v>
      </c>
      <c r="G21" s="13">
        <v>1.4</v>
      </c>
      <c r="H21" s="13">
        <v>4.0999999999999996</v>
      </c>
      <c r="I21" s="13">
        <v>5</v>
      </c>
      <c r="J21" s="13">
        <v>26.4</v>
      </c>
      <c r="K21" s="13">
        <v>5</v>
      </c>
      <c r="L21" s="13">
        <v>8.1999999999999993</v>
      </c>
      <c r="M21" s="13">
        <v>17.3</v>
      </c>
      <c r="N21" s="13">
        <v>4.5</v>
      </c>
      <c r="O21" s="13">
        <v>16.399999999999999</v>
      </c>
      <c r="P21" s="13">
        <v>10.9</v>
      </c>
      <c r="Q21" s="14" t="s">
        <v>230</v>
      </c>
    </row>
    <row r="22" spans="2:17" x14ac:dyDescent="0.45">
      <c r="B22" s="43"/>
      <c r="C22" s="37" t="s">
        <v>7</v>
      </c>
      <c r="D22" s="11">
        <v>7</v>
      </c>
      <c r="E22" s="11" t="s">
        <v>230</v>
      </c>
      <c r="F22" s="11" t="s">
        <v>230</v>
      </c>
      <c r="G22" s="11" t="s">
        <v>230</v>
      </c>
      <c r="H22" s="11" t="s">
        <v>230</v>
      </c>
      <c r="I22" s="11">
        <v>1</v>
      </c>
      <c r="J22" s="11">
        <v>1</v>
      </c>
      <c r="K22" s="11" t="s">
        <v>230</v>
      </c>
      <c r="L22" s="11" t="s">
        <v>230</v>
      </c>
      <c r="M22" s="11" t="s">
        <v>230</v>
      </c>
      <c r="N22" s="11" t="s">
        <v>230</v>
      </c>
      <c r="O22" s="11">
        <v>3</v>
      </c>
      <c r="P22" s="11">
        <v>2</v>
      </c>
      <c r="Q22" s="12" t="s">
        <v>230</v>
      </c>
    </row>
    <row r="23" spans="2:17" ht="11.5" thickBot="1" x14ac:dyDescent="0.5">
      <c r="B23" s="44"/>
      <c r="C23" s="38"/>
      <c r="D23" s="15">
        <v>100</v>
      </c>
      <c r="E23" s="15" t="s">
        <v>230</v>
      </c>
      <c r="F23" s="15" t="s">
        <v>230</v>
      </c>
      <c r="G23" s="15" t="s">
        <v>230</v>
      </c>
      <c r="H23" s="15" t="s">
        <v>230</v>
      </c>
      <c r="I23" s="15">
        <v>14.3</v>
      </c>
      <c r="J23" s="15">
        <v>14.3</v>
      </c>
      <c r="K23" s="15" t="s">
        <v>230</v>
      </c>
      <c r="L23" s="15" t="s">
        <v>230</v>
      </c>
      <c r="M23" s="15" t="s">
        <v>230</v>
      </c>
      <c r="N23" s="15" t="s">
        <v>230</v>
      </c>
      <c r="O23" s="15">
        <v>42.9</v>
      </c>
      <c r="P23" s="15">
        <v>28.6</v>
      </c>
      <c r="Q23" s="16" t="s">
        <v>230</v>
      </c>
    </row>
  </sheetData>
  <mergeCells count="13">
    <mergeCell ref="B4:C5"/>
    <mergeCell ref="B12:B23"/>
    <mergeCell ref="B6:B11"/>
    <mergeCell ref="D2:Q2"/>
    <mergeCell ref="C16:C17"/>
    <mergeCell ref="C18:C19"/>
    <mergeCell ref="C20:C21"/>
    <mergeCell ref="C22:C23"/>
    <mergeCell ref="C6:C7"/>
    <mergeCell ref="C8:C9"/>
    <mergeCell ref="C10:C11"/>
    <mergeCell ref="C12:C13"/>
    <mergeCell ref="C14:C15"/>
  </mergeCells>
  <phoneticPr fontId="1"/>
  <conditionalFormatting sqref="E5:P5">
    <cfRule type="top10" dxfId="3017" priority="10" rank="1"/>
  </conditionalFormatting>
  <conditionalFormatting sqref="E7:P7">
    <cfRule type="top10" dxfId="3016" priority="9" rank="1"/>
  </conditionalFormatting>
  <conditionalFormatting sqref="E9:P9">
    <cfRule type="top10" dxfId="3015" priority="8" rank="1"/>
  </conditionalFormatting>
  <conditionalFormatting sqref="E11:P11">
    <cfRule type="top10" dxfId="3014" priority="7" rank="1"/>
  </conditionalFormatting>
  <conditionalFormatting sqref="E13:P13">
    <cfRule type="top10" dxfId="3013" priority="6" rank="1"/>
  </conditionalFormatting>
  <conditionalFormatting sqref="E15:P15">
    <cfRule type="top10" dxfId="3012" priority="5" rank="1"/>
  </conditionalFormatting>
  <conditionalFormatting sqref="E17:P17">
    <cfRule type="top10" dxfId="3011" priority="4" rank="1"/>
  </conditionalFormatting>
  <conditionalFormatting sqref="E19:P19">
    <cfRule type="top10" dxfId="3010" priority="3" rank="1"/>
  </conditionalFormatting>
  <conditionalFormatting sqref="E21:P21">
    <cfRule type="top10" dxfId="3009" priority="2" rank="1"/>
  </conditionalFormatting>
  <conditionalFormatting sqref="E23:P23">
    <cfRule type="top10" dxfId="300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1266</v>
      </c>
      <c r="J1" s="2" t="str">
        <f>HYPERLINK("#インデックスシート!A1","→インデックスシートへ")</f>
        <v>→インデックスシートへ</v>
      </c>
    </row>
    <row r="2" spans="2:35" x14ac:dyDescent="0.45">
      <c r="B2" s="8"/>
      <c r="C2" s="9" t="s">
        <v>0</v>
      </c>
      <c r="D2" s="32" t="s">
        <v>790</v>
      </c>
      <c r="E2" s="33"/>
      <c r="F2" s="33"/>
      <c r="G2" s="33"/>
      <c r="H2" s="33"/>
      <c r="I2" s="33"/>
      <c r="J2" s="33"/>
      <c r="K2" s="33"/>
      <c r="L2" s="33"/>
      <c r="M2" s="33"/>
      <c r="N2" s="34"/>
    </row>
    <row r="3" spans="2:35" ht="85.9" customHeight="1" x14ac:dyDescent="0.45">
      <c r="B3" s="10"/>
      <c r="C3" s="23" t="s">
        <v>2</v>
      </c>
      <c r="D3" s="18" t="s">
        <v>3</v>
      </c>
      <c r="E3" s="18" t="s">
        <v>791</v>
      </c>
      <c r="F3" s="18" t="s">
        <v>792</v>
      </c>
      <c r="G3" s="18" t="s">
        <v>793</v>
      </c>
      <c r="H3" s="18" t="s">
        <v>794</v>
      </c>
      <c r="I3" s="18" t="s">
        <v>795</v>
      </c>
      <c r="J3" s="18" t="s">
        <v>796</v>
      </c>
      <c r="K3" s="18" t="s">
        <v>797</v>
      </c>
      <c r="L3" s="18" t="s">
        <v>798</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329</v>
      </c>
      <c r="F4" s="11">
        <v>335</v>
      </c>
      <c r="G4" s="11">
        <v>219</v>
      </c>
      <c r="H4" s="11">
        <v>331</v>
      </c>
      <c r="I4" s="11">
        <v>199</v>
      </c>
      <c r="J4" s="11">
        <v>35</v>
      </c>
      <c r="K4" s="11">
        <v>48</v>
      </c>
      <c r="L4" s="11">
        <v>3</v>
      </c>
      <c r="M4" s="11">
        <v>59</v>
      </c>
      <c r="N4" s="12">
        <v>0</v>
      </c>
    </row>
    <row r="5" spans="2:35" x14ac:dyDescent="0.45">
      <c r="B5" s="49"/>
      <c r="C5" s="50"/>
      <c r="D5" s="13">
        <v>100</v>
      </c>
      <c r="E5" s="13">
        <v>21.1</v>
      </c>
      <c r="F5" s="13">
        <v>21.5</v>
      </c>
      <c r="G5" s="13">
        <v>14.1</v>
      </c>
      <c r="H5" s="13">
        <v>21.2</v>
      </c>
      <c r="I5" s="13">
        <v>12.8</v>
      </c>
      <c r="J5" s="13">
        <v>2.2000000000000002</v>
      </c>
      <c r="K5" s="13">
        <v>3.1</v>
      </c>
      <c r="L5" s="13">
        <v>0.2</v>
      </c>
      <c r="M5" s="13">
        <v>3.8</v>
      </c>
      <c r="N5" s="14">
        <v>0</v>
      </c>
    </row>
    <row r="6" spans="2:35" x14ac:dyDescent="0.45">
      <c r="B6" s="51" t="s">
        <v>1187</v>
      </c>
      <c r="C6" s="37" t="s">
        <v>11</v>
      </c>
      <c r="D6" s="11">
        <v>472</v>
      </c>
      <c r="E6" s="11">
        <v>87</v>
      </c>
      <c r="F6" s="11">
        <v>106</v>
      </c>
      <c r="G6" s="11">
        <v>71</v>
      </c>
      <c r="H6" s="11">
        <v>102</v>
      </c>
      <c r="I6" s="11">
        <v>51</v>
      </c>
      <c r="J6" s="11">
        <v>15</v>
      </c>
      <c r="K6" s="11">
        <v>20</v>
      </c>
      <c r="L6" s="11">
        <v>1</v>
      </c>
      <c r="M6" s="11">
        <v>19</v>
      </c>
      <c r="N6" s="12">
        <v>0</v>
      </c>
    </row>
    <row r="7" spans="2:35" x14ac:dyDescent="0.45">
      <c r="B7" s="52"/>
      <c r="C7" s="36"/>
      <c r="D7" s="13">
        <v>100</v>
      </c>
      <c r="E7" s="13">
        <v>18.399999999999999</v>
      </c>
      <c r="F7" s="13">
        <v>22.5</v>
      </c>
      <c r="G7" s="13">
        <v>15</v>
      </c>
      <c r="H7" s="13">
        <v>21.6</v>
      </c>
      <c r="I7" s="13">
        <v>10.8</v>
      </c>
      <c r="J7" s="13">
        <v>3.2</v>
      </c>
      <c r="K7" s="13">
        <v>4.2</v>
      </c>
      <c r="L7" s="13">
        <v>0.2</v>
      </c>
      <c r="M7" s="13">
        <v>4</v>
      </c>
      <c r="N7" s="14">
        <v>0</v>
      </c>
    </row>
    <row r="8" spans="2:35" x14ac:dyDescent="0.45">
      <c r="B8" s="52"/>
      <c r="C8" s="37" t="s">
        <v>12</v>
      </c>
      <c r="D8" s="11">
        <v>1078</v>
      </c>
      <c r="E8" s="11">
        <v>239</v>
      </c>
      <c r="F8" s="11">
        <v>228</v>
      </c>
      <c r="G8" s="11">
        <v>147</v>
      </c>
      <c r="H8" s="11">
        <v>227</v>
      </c>
      <c r="I8" s="11">
        <v>148</v>
      </c>
      <c r="J8" s="11">
        <v>20</v>
      </c>
      <c r="K8" s="11">
        <v>28</v>
      </c>
      <c r="L8" s="11">
        <v>2</v>
      </c>
      <c r="M8" s="11">
        <v>39</v>
      </c>
      <c r="N8" s="12">
        <v>0</v>
      </c>
    </row>
    <row r="9" spans="2:35" x14ac:dyDescent="0.45">
      <c r="B9" s="52"/>
      <c r="C9" s="36"/>
      <c r="D9" s="13">
        <v>100</v>
      </c>
      <c r="E9" s="13">
        <v>22.2</v>
      </c>
      <c r="F9" s="13">
        <v>21.2</v>
      </c>
      <c r="G9" s="13">
        <v>13.6</v>
      </c>
      <c r="H9" s="13">
        <v>21.1</v>
      </c>
      <c r="I9" s="13">
        <v>13.7</v>
      </c>
      <c r="J9" s="13">
        <v>1.9</v>
      </c>
      <c r="K9" s="13">
        <v>2.6</v>
      </c>
      <c r="L9" s="13">
        <v>0.2</v>
      </c>
      <c r="M9" s="13">
        <v>3.6</v>
      </c>
      <c r="N9" s="14">
        <v>0</v>
      </c>
    </row>
    <row r="10" spans="2:35" x14ac:dyDescent="0.45">
      <c r="B10" s="52"/>
      <c r="C10" s="37" t="s">
        <v>7</v>
      </c>
      <c r="D10" s="11">
        <v>8</v>
      </c>
      <c r="E10" s="11">
        <v>3</v>
      </c>
      <c r="F10" s="11">
        <v>1</v>
      </c>
      <c r="G10" s="11">
        <v>1</v>
      </c>
      <c r="H10" s="11">
        <v>2</v>
      </c>
      <c r="I10" s="11">
        <v>0</v>
      </c>
      <c r="J10" s="11">
        <v>0</v>
      </c>
      <c r="K10" s="11">
        <v>0</v>
      </c>
      <c r="L10" s="11">
        <v>0</v>
      </c>
      <c r="M10" s="11">
        <v>1</v>
      </c>
      <c r="N10" s="12">
        <v>0</v>
      </c>
    </row>
    <row r="11" spans="2:35" x14ac:dyDescent="0.45">
      <c r="B11" s="52"/>
      <c r="C11" s="36"/>
      <c r="D11" s="13">
        <v>100</v>
      </c>
      <c r="E11" s="13">
        <v>37.5</v>
      </c>
      <c r="F11" s="13">
        <v>12.5</v>
      </c>
      <c r="G11" s="13">
        <v>12.5</v>
      </c>
      <c r="H11" s="13">
        <v>25</v>
      </c>
      <c r="I11" s="13">
        <v>0</v>
      </c>
      <c r="J11" s="13">
        <v>0</v>
      </c>
      <c r="K11" s="13">
        <v>0</v>
      </c>
      <c r="L11" s="13">
        <v>0</v>
      </c>
      <c r="M11" s="13">
        <v>12.5</v>
      </c>
      <c r="N11" s="14">
        <v>0</v>
      </c>
    </row>
    <row r="12" spans="2:35" x14ac:dyDescent="0.45">
      <c r="B12" s="51" t="s">
        <v>1241</v>
      </c>
      <c r="C12" s="37" t="s">
        <v>641</v>
      </c>
      <c r="D12" s="11">
        <v>23</v>
      </c>
      <c r="E12" s="11">
        <v>6</v>
      </c>
      <c r="F12" s="11">
        <v>4</v>
      </c>
      <c r="G12" s="11">
        <v>3</v>
      </c>
      <c r="H12" s="11">
        <v>1</v>
      </c>
      <c r="I12" s="11">
        <v>8</v>
      </c>
      <c r="J12" s="11">
        <v>0</v>
      </c>
      <c r="K12" s="11">
        <v>0</v>
      </c>
      <c r="L12" s="11">
        <v>0</v>
      </c>
      <c r="M12" s="11">
        <v>1</v>
      </c>
      <c r="N12" s="12">
        <v>0</v>
      </c>
    </row>
    <row r="13" spans="2:35" x14ac:dyDescent="0.45">
      <c r="B13" s="52"/>
      <c r="C13" s="36"/>
      <c r="D13" s="13">
        <v>100</v>
      </c>
      <c r="E13" s="13">
        <v>26.1</v>
      </c>
      <c r="F13" s="13">
        <v>17.399999999999999</v>
      </c>
      <c r="G13" s="13">
        <v>13</v>
      </c>
      <c r="H13" s="13">
        <v>4.3</v>
      </c>
      <c r="I13" s="13">
        <v>34.799999999999997</v>
      </c>
      <c r="J13" s="13">
        <v>0</v>
      </c>
      <c r="K13" s="13">
        <v>0</v>
      </c>
      <c r="L13" s="13">
        <v>0</v>
      </c>
      <c r="M13" s="13">
        <v>4.3</v>
      </c>
      <c r="N13" s="14">
        <v>0</v>
      </c>
    </row>
    <row r="14" spans="2:35" x14ac:dyDescent="0.45">
      <c r="B14" s="52"/>
      <c r="C14" s="37" t="s">
        <v>13</v>
      </c>
      <c r="D14" s="11">
        <v>36</v>
      </c>
      <c r="E14" s="11">
        <v>12</v>
      </c>
      <c r="F14" s="11">
        <v>7</v>
      </c>
      <c r="G14" s="11">
        <v>3</v>
      </c>
      <c r="H14" s="11">
        <v>5</v>
      </c>
      <c r="I14" s="11">
        <v>3</v>
      </c>
      <c r="J14" s="11">
        <v>1</v>
      </c>
      <c r="K14" s="11">
        <v>2</v>
      </c>
      <c r="L14" s="11">
        <v>0</v>
      </c>
      <c r="M14" s="11">
        <v>3</v>
      </c>
      <c r="N14" s="12">
        <v>0</v>
      </c>
    </row>
    <row r="15" spans="2:35" x14ac:dyDescent="0.45">
      <c r="B15" s="52"/>
      <c r="C15" s="36"/>
      <c r="D15" s="13">
        <v>100</v>
      </c>
      <c r="E15" s="13">
        <v>33.299999999999997</v>
      </c>
      <c r="F15" s="13">
        <v>19.399999999999999</v>
      </c>
      <c r="G15" s="13">
        <v>8.3000000000000007</v>
      </c>
      <c r="H15" s="13">
        <v>13.9</v>
      </c>
      <c r="I15" s="13">
        <v>8.3000000000000007</v>
      </c>
      <c r="J15" s="13">
        <v>2.8</v>
      </c>
      <c r="K15" s="13">
        <v>5.6</v>
      </c>
      <c r="L15" s="13">
        <v>0</v>
      </c>
      <c r="M15" s="13">
        <v>8.3000000000000007</v>
      </c>
      <c r="N15" s="14">
        <v>0</v>
      </c>
    </row>
    <row r="16" spans="2:35" x14ac:dyDescent="0.45">
      <c r="B16" s="52"/>
      <c r="C16" s="37" t="s">
        <v>14</v>
      </c>
      <c r="D16" s="11">
        <v>111</v>
      </c>
      <c r="E16" s="11">
        <v>27</v>
      </c>
      <c r="F16" s="11">
        <v>20</v>
      </c>
      <c r="G16" s="11">
        <v>8</v>
      </c>
      <c r="H16" s="11">
        <v>31</v>
      </c>
      <c r="I16" s="11">
        <v>12</v>
      </c>
      <c r="J16" s="11">
        <v>1</v>
      </c>
      <c r="K16" s="11">
        <v>5</v>
      </c>
      <c r="L16" s="11">
        <v>1</v>
      </c>
      <c r="M16" s="11">
        <v>6</v>
      </c>
      <c r="N16" s="12">
        <v>0</v>
      </c>
    </row>
    <row r="17" spans="2:14" x14ac:dyDescent="0.45">
      <c r="B17" s="52"/>
      <c r="C17" s="36"/>
      <c r="D17" s="13">
        <v>100</v>
      </c>
      <c r="E17" s="13">
        <v>24.3</v>
      </c>
      <c r="F17" s="13">
        <v>18</v>
      </c>
      <c r="G17" s="13">
        <v>7.2</v>
      </c>
      <c r="H17" s="13">
        <v>27.9</v>
      </c>
      <c r="I17" s="13">
        <v>10.8</v>
      </c>
      <c r="J17" s="13">
        <v>0.9</v>
      </c>
      <c r="K17" s="13">
        <v>4.5</v>
      </c>
      <c r="L17" s="13">
        <v>0.9</v>
      </c>
      <c r="M17" s="13">
        <v>5.4</v>
      </c>
      <c r="N17" s="14">
        <v>0</v>
      </c>
    </row>
    <row r="18" spans="2:14" x14ac:dyDescent="0.45">
      <c r="B18" s="52"/>
      <c r="C18" s="37" t="s">
        <v>15</v>
      </c>
      <c r="D18" s="11">
        <v>139</v>
      </c>
      <c r="E18" s="11">
        <v>42</v>
      </c>
      <c r="F18" s="11">
        <v>37</v>
      </c>
      <c r="G18" s="11">
        <v>14</v>
      </c>
      <c r="H18" s="11">
        <v>21</v>
      </c>
      <c r="I18" s="11">
        <v>15</v>
      </c>
      <c r="J18" s="11">
        <v>2</v>
      </c>
      <c r="K18" s="11">
        <v>1</v>
      </c>
      <c r="L18" s="11">
        <v>1</v>
      </c>
      <c r="M18" s="11">
        <v>6</v>
      </c>
      <c r="N18" s="12">
        <v>0</v>
      </c>
    </row>
    <row r="19" spans="2:14" x14ac:dyDescent="0.45">
      <c r="B19" s="52"/>
      <c r="C19" s="36"/>
      <c r="D19" s="13">
        <v>100</v>
      </c>
      <c r="E19" s="13">
        <v>30.2</v>
      </c>
      <c r="F19" s="13">
        <v>26.6</v>
      </c>
      <c r="G19" s="13">
        <v>10.1</v>
      </c>
      <c r="H19" s="13">
        <v>15.1</v>
      </c>
      <c r="I19" s="13">
        <v>10.8</v>
      </c>
      <c r="J19" s="13">
        <v>1.4</v>
      </c>
      <c r="K19" s="13">
        <v>0.7</v>
      </c>
      <c r="L19" s="13">
        <v>0.7</v>
      </c>
      <c r="M19" s="13">
        <v>4.3</v>
      </c>
      <c r="N19" s="14">
        <v>0</v>
      </c>
    </row>
    <row r="20" spans="2:14" x14ac:dyDescent="0.45">
      <c r="B20" s="52"/>
      <c r="C20" s="37" t="s">
        <v>16</v>
      </c>
      <c r="D20" s="11">
        <v>285</v>
      </c>
      <c r="E20" s="11">
        <v>79</v>
      </c>
      <c r="F20" s="11">
        <v>60</v>
      </c>
      <c r="G20" s="11">
        <v>40</v>
      </c>
      <c r="H20" s="11">
        <v>54</v>
      </c>
      <c r="I20" s="11">
        <v>30</v>
      </c>
      <c r="J20" s="11">
        <v>7</v>
      </c>
      <c r="K20" s="11">
        <v>7</v>
      </c>
      <c r="L20" s="11">
        <v>0</v>
      </c>
      <c r="M20" s="11">
        <v>8</v>
      </c>
      <c r="N20" s="12">
        <v>0</v>
      </c>
    </row>
    <row r="21" spans="2:14" x14ac:dyDescent="0.45">
      <c r="B21" s="52"/>
      <c r="C21" s="36"/>
      <c r="D21" s="13">
        <v>100</v>
      </c>
      <c r="E21" s="13">
        <v>27.7</v>
      </c>
      <c r="F21" s="13">
        <v>21.1</v>
      </c>
      <c r="G21" s="13">
        <v>14</v>
      </c>
      <c r="H21" s="13">
        <v>18.899999999999999</v>
      </c>
      <c r="I21" s="13">
        <v>10.5</v>
      </c>
      <c r="J21" s="13">
        <v>2.5</v>
      </c>
      <c r="K21" s="13">
        <v>2.5</v>
      </c>
      <c r="L21" s="13">
        <v>0</v>
      </c>
      <c r="M21" s="13">
        <v>2.8</v>
      </c>
      <c r="N21" s="14">
        <v>0</v>
      </c>
    </row>
    <row r="22" spans="2:14" x14ac:dyDescent="0.45">
      <c r="B22" s="52"/>
      <c r="C22" s="37" t="s">
        <v>642</v>
      </c>
      <c r="D22" s="11">
        <v>449</v>
      </c>
      <c r="E22" s="11">
        <v>88</v>
      </c>
      <c r="F22" s="11">
        <v>101</v>
      </c>
      <c r="G22" s="11">
        <v>76</v>
      </c>
      <c r="H22" s="11">
        <v>86</v>
      </c>
      <c r="I22" s="11">
        <v>54</v>
      </c>
      <c r="J22" s="11">
        <v>13</v>
      </c>
      <c r="K22" s="11">
        <v>14</v>
      </c>
      <c r="L22" s="11">
        <v>1</v>
      </c>
      <c r="M22" s="11">
        <v>16</v>
      </c>
      <c r="N22" s="12">
        <v>0</v>
      </c>
    </row>
    <row r="23" spans="2:14" x14ac:dyDescent="0.45">
      <c r="B23" s="52"/>
      <c r="C23" s="36"/>
      <c r="D23" s="13">
        <v>100</v>
      </c>
      <c r="E23" s="13">
        <v>19.600000000000001</v>
      </c>
      <c r="F23" s="13">
        <v>22.5</v>
      </c>
      <c r="G23" s="13">
        <v>16.899999999999999</v>
      </c>
      <c r="H23" s="13">
        <v>19.2</v>
      </c>
      <c r="I23" s="13">
        <v>12</v>
      </c>
      <c r="J23" s="13">
        <v>2.9</v>
      </c>
      <c r="K23" s="13">
        <v>3.1</v>
      </c>
      <c r="L23" s="13">
        <v>0.2</v>
      </c>
      <c r="M23" s="13">
        <v>3.6</v>
      </c>
      <c r="N23" s="14">
        <v>0</v>
      </c>
    </row>
    <row r="24" spans="2:14" x14ac:dyDescent="0.45">
      <c r="B24" s="52"/>
      <c r="C24" s="37" t="s">
        <v>643</v>
      </c>
      <c r="D24" s="11">
        <v>502</v>
      </c>
      <c r="E24" s="11">
        <v>72</v>
      </c>
      <c r="F24" s="11">
        <v>105</v>
      </c>
      <c r="G24" s="11">
        <v>74</v>
      </c>
      <c r="H24" s="11">
        <v>128</v>
      </c>
      <c r="I24" s="11">
        <v>77</v>
      </c>
      <c r="J24" s="11">
        <v>9</v>
      </c>
      <c r="K24" s="11">
        <v>19</v>
      </c>
      <c r="L24" s="11">
        <v>0</v>
      </c>
      <c r="M24" s="11">
        <v>18</v>
      </c>
      <c r="N24" s="12">
        <v>0</v>
      </c>
    </row>
    <row r="25" spans="2:14" x14ac:dyDescent="0.45">
      <c r="B25" s="52"/>
      <c r="C25" s="36"/>
      <c r="D25" s="13">
        <v>100</v>
      </c>
      <c r="E25" s="13">
        <v>14.3</v>
      </c>
      <c r="F25" s="13">
        <v>20.9</v>
      </c>
      <c r="G25" s="13">
        <v>14.7</v>
      </c>
      <c r="H25" s="13">
        <v>25.5</v>
      </c>
      <c r="I25" s="13">
        <v>15.3</v>
      </c>
      <c r="J25" s="13">
        <v>1.8</v>
      </c>
      <c r="K25" s="13">
        <v>3.8</v>
      </c>
      <c r="L25" s="13">
        <v>0</v>
      </c>
      <c r="M25" s="13">
        <v>3.6</v>
      </c>
      <c r="N25" s="14">
        <v>0</v>
      </c>
    </row>
    <row r="26" spans="2:14" x14ac:dyDescent="0.45">
      <c r="B26" s="52"/>
      <c r="C26" s="37" t="s">
        <v>7</v>
      </c>
      <c r="D26" s="11">
        <v>13</v>
      </c>
      <c r="E26" s="11">
        <v>3</v>
      </c>
      <c r="F26" s="11">
        <v>1</v>
      </c>
      <c r="G26" s="11">
        <v>1</v>
      </c>
      <c r="H26" s="11">
        <v>5</v>
      </c>
      <c r="I26" s="11">
        <v>0</v>
      </c>
      <c r="J26" s="11">
        <v>2</v>
      </c>
      <c r="K26" s="11">
        <v>0</v>
      </c>
      <c r="L26" s="11">
        <v>0</v>
      </c>
      <c r="M26" s="11">
        <v>1</v>
      </c>
      <c r="N26" s="12">
        <v>0</v>
      </c>
    </row>
    <row r="27" spans="2:14" ht="11.5" thickBot="1" x14ac:dyDescent="0.5">
      <c r="B27" s="56"/>
      <c r="C27" s="38"/>
      <c r="D27" s="15">
        <v>100</v>
      </c>
      <c r="E27" s="15">
        <v>23.1</v>
      </c>
      <c r="F27" s="15">
        <v>7.7</v>
      </c>
      <c r="G27" s="15">
        <v>7.7</v>
      </c>
      <c r="H27" s="15">
        <v>38.5</v>
      </c>
      <c r="I27" s="15">
        <v>0</v>
      </c>
      <c r="J27" s="15">
        <v>15.4</v>
      </c>
      <c r="K27" s="15">
        <v>0</v>
      </c>
      <c r="L27" s="15">
        <v>0</v>
      </c>
      <c r="M27" s="15">
        <v>7.7</v>
      </c>
      <c r="N27" s="16">
        <v>0</v>
      </c>
    </row>
  </sheetData>
  <mergeCells count="15">
    <mergeCell ref="D2:N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M5">
    <cfRule type="top10" dxfId="708" priority="12" rank="1"/>
  </conditionalFormatting>
  <conditionalFormatting sqref="E7:M7">
    <cfRule type="top10" dxfId="707" priority="11" rank="1"/>
  </conditionalFormatting>
  <conditionalFormatting sqref="E9:M9">
    <cfRule type="top10" dxfId="706" priority="10" rank="1"/>
  </conditionalFormatting>
  <conditionalFormatting sqref="E11:M11">
    <cfRule type="top10" dxfId="705" priority="9" rank="1"/>
  </conditionalFormatting>
  <conditionalFormatting sqref="E13:M13">
    <cfRule type="top10" dxfId="704" priority="8" rank="1"/>
  </conditionalFormatting>
  <conditionalFormatting sqref="E15:M15">
    <cfRule type="top10" dxfId="703" priority="7" rank="1"/>
  </conditionalFormatting>
  <conditionalFormatting sqref="E17:M17">
    <cfRule type="top10" dxfId="702" priority="6" rank="1"/>
  </conditionalFormatting>
  <conditionalFormatting sqref="E19:M19">
    <cfRule type="top10" dxfId="701" priority="5" rank="1"/>
  </conditionalFormatting>
  <conditionalFormatting sqref="E21:M21">
    <cfRule type="top10" dxfId="700" priority="4" rank="1"/>
  </conditionalFormatting>
  <conditionalFormatting sqref="E23:M23">
    <cfRule type="top10" dxfId="699" priority="3" rank="1"/>
  </conditionalFormatting>
  <conditionalFormatting sqref="E25:M25">
    <cfRule type="top10" dxfId="698" priority="2" rank="1"/>
  </conditionalFormatting>
  <conditionalFormatting sqref="E27:M27">
    <cfRule type="top10" dxfId="69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1265</v>
      </c>
      <c r="J1" s="2" t="str">
        <f>HYPERLINK("#インデックスシート!A1","→インデックスシートへ")</f>
        <v>→インデックスシートへ</v>
      </c>
    </row>
    <row r="2" spans="2:35" x14ac:dyDescent="0.45">
      <c r="B2" s="8"/>
      <c r="C2" s="9" t="s">
        <v>0</v>
      </c>
      <c r="D2" s="32" t="s">
        <v>799</v>
      </c>
      <c r="E2" s="33"/>
      <c r="F2" s="33"/>
      <c r="G2" s="33"/>
      <c r="H2" s="33"/>
      <c r="I2" s="33"/>
      <c r="J2" s="33"/>
      <c r="K2" s="33"/>
      <c r="L2" s="33"/>
      <c r="M2" s="33"/>
      <c r="N2" s="33"/>
      <c r="O2" s="34"/>
    </row>
    <row r="3" spans="2:35" ht="85.9" customHeight="1" x14ac:dyDescent="0.45">
      <c r="B3" s="10"/>
      <c r="C3" s="23" t="s">
        <v>2</v>
      </c>
      <c r="D3" s="18" t="s">
        <v>3</v>
      </c>
      <c r="E3" s="18" t="s">
        <v>791</v>
      </c>
      <c r="F3" s="18" t="s">
        <v>792</v>
      </c>
      <c r="G3" s="18" t="s">
        <v>793</v>
      </c>
      <c r="H3" s="18" t="s">
        <v>794</v>
      </c>
      <c r="I3" s="18" t="s">
        <v>795</v>
      </c>
      <c r="J3" s="18" t="s">
        <v>796</v>
      </c>
      <c r="K3" s="18" t="s">
        <v>797</v>
      </c>
      <c r="L3" s="18" t="s">
        <v>798</v>
      </c>
      <c r="M3" s="18" t="s">
        <v>8</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1558</v>
      </c>
      <c r="E4" s="11">
        <v>503</v>
      </c>
      <c r="F4" s="11">
        <v>379</v>
      </c>
      <c r="G4" s="11">
        <v>180</v>
      </c>
      <c r="H4" s="11">
        <v>207</v>
      </c>
      <c r="I4" s="11">
        <v>86</v>
      </c>
      <c r="J4" s="11">
        <v>10</v>
      </c>
      <c r="K4" s="11">
        <v>14</v>
      </c>
      <c r="L4" s="11">
        <v>2</v>
      </c>
      <c r="M4" s="11">
        <v>75</v>
      </c>
      <c r="N4" s="11">
        <v>102</v>
      </c>
      <c r="O4" s="12">
        <v>0</v>
      </c>
    </row>
    <row r="5" spans="2:35" x14ac:dyDescent="0.45">
      <c r="B5" s="49"/>
      <c r="C5" s="50"/>
      <c r="D5" s="13">
        <v>100</v>
      </c>
      <c r="E5" s="13">
        <v>32.299999999999997</v>
      </c>
      <c r="F5" s="13">
        <v>24.3</v>
      </c>
      <c r="G5" s="13">
        <v>11.6</v>
      </c>
      <c r="H5" s="13">
        <v>13.3</v>
      </c>
      <c r="I5" s="13">
        <v>5.5</v>
      </c>
      <c r="J5" s="13">
        <v>0.6</v>
      </c>
      <c r="K5" s="13">
        <v>0.9</v>
      </c>
      <c r="L5" s="13">
        <v>0.1</v>
      </c>
      <c r="M5" s="13">
        <v>4.8</v>
      </c>
      <c r="N5" s="13">
        <v>6.5</v>
      </c>
      <c r="O5" s="14">
        <v>0</v>
      </c>
    </row>
    <row r="6" spans="2:35" x14ac:dyDescent="0.45">
      <c r="B6" s="51" t="s">
        <v>1187</v>
      </c>
      <c r="C6" s="37" t="s">
        <v>11</v>
      </c>
      <c r="D6" s="11">
        <v>472</v>
      </c>
      <c r="E6" s="11">
        <v>131</v>
      </c>
      <c r="F6" s="11">
        <v>114</v>
      </c>
      <c r="G6" s="11">
        <v>65</v>
      </c>
      <c r="H6" s="11">
        <v>76</v>
      </c>
      <c r="I6" s="11">
        <v>21</v>
      </c>
      <c r="J6" s="11">
        <v>3</v>
      </c>
      <c r="K6" s="11">
        <v>7</v>
      </c>
      <c r="L6" s="11">
        <v>1</v>
      </c>
      <c r="M6" s="11">
        <v>17</v>
      </c>
      <c r="N6" s="11">
        <v>37</v>
      </c>
      <c r="O6" s="12">
        <v>0</v>
      </c>
    </row>
    <row r="7" spans="2:35" x14ac:dyDescent="0.45">
      <c r="B7" s="52"/>
      <c r="C7" s="36"/>
      <c r="D7" s="13">
        <v>100</v>
      </c>
      <c r="E7" s="13">
        <v>27.8</v>
      </c>
      <c r="F7" s="13">
        <v>24.2</v>
      </c>
      <c r="G7" s="13">
        <v>13.8</v>
      </c>
      <c r="H7" s="13">
        <v>16.100000000000001</v>
      </c>
      <c r="I7" s="13">
        <v>4.4000000000000004</v>
      </c>
      <c r="J7" s="13">
        <v>0.6</v>
      </c>
      <c r="K7" s="13">
        <v>1.5</v>
      </c>
      <c r="L7" s="13">
        <v>0.2</v>
      </c>
      <c r="M7" s="13">
        <v>3.6</v>
      </c>
      <c r="N7" s="13">
        <v>7.8</v>
      </c>
      <c r="O7" s="14">
        <v>0</v>
      </c>
    </row>
    <row r="8" spans="2:35" x14ac:dyDescent="0.45">
      <c r="B8" s="52"/>
      <c r="C8" s="37" t="s">
        <v>12</v>
      </c>
      <c r="D8" s="11">
        <v>1078</v>
      </c>
      <c r="E8" s="11">
        <v>369</v>
      </c>
      <c r="F8" s="11">
        <v>263</v>
      </c>
      <c r="G8" s="11">
        <v>115</v>
      </c>
      <c r="H8" s="11">
        <v>129</v>
      </c>
      <c r="I8" s="11">
        <v>65</v>
      </c>
      <c r="J8" s="11">
        <v>7</v>
      </c>
      <c r="K8" s="11">
        <v>7</v>
      </c>
      <c r="L8" s="11">
        <v>1</v>
      </c>
      <c r="M8" s="11">
        <v>58</v>
      </c>
      <c r="N8" s="11">
        <v>64</v>
      </c>
      <c r="O8" s="12">
        <v>0</v>
      </c>
    </row>
    <row r="9" spans="2:35" x14ac:dyDescent="0.45">
      <c r="B9" s="52"/>
      <c r="C9" s="36"/>
      <c r="D9" s="13">
        <v>100</v>
      </c>
      <c r="E9" s="13">
        <v>34.200000000000003</v>
      </c>
      <c r="F9" s="13">
        <v>24.4</v>
      </c>
      <c r="G9" s="13">
        <v>10.7</v>
      </c>
      <c r="H9" s="13">
        <v>12</v>
      </c>
      <c r="I9" s="13">
        <v>6</v>
      </c>
      <c r="J9" s="13">
        <v>0.6</v>
      </c>
      <c r="K9" s="13">
        <v>0.6</v>
      </c>
      <c r="L9" s="13">
        <v>0.1</v>
      </c>
      <c r="M9" s="13">
        <v>5.4</v>
      </c>
      <c r="N9" s="13">
        <v>5.9</v>
      </c>
      <c r="O9" s="14">
        <v>0</v>
      </c>
    </row>
    <row r="10" spans="2:35" x14ac:dyDescent="0.45">
      <c r="B10" s="52"/>
      <c r="C10" s="37" t="s">
        <v>7</v>
      </c>
      <c r="D10" s="11">
        <v>8</v>
      </c>
      <c r="E10" s="11">
        <v>3</v>
      </c>
      <c r="F10" s="11">
        <v>2</v>
      </c>
      <c r="G10" s="11">
        <v>0</v>
      </c>
      <c r="H10" s="11">
        <v>2</v>
      </c>
      <c r="I10" s="11">
        <v>0</v>
      </c>
      <c r="J10" s="11">
        <v>0</v>
      </c>
      <c r="K10" s="11">
        <v>0</v>
      </c>
      <c r="L10" s="11">
        <v>0</v>
      </c>
      <c r="M10" s="11">
        <v>0</v>
      </c>
      <c r="N10" s="11">
        <v>1</v>
      </c>
      <c r="O10" s="12">
        <v>0</v>
      </c>
    </row>
    <row r="11" spans="2:35" x14ac:dyDescent="0.45">
      <c r="B11" s="52"/>
      <c r="C11" s="36"/>
      <c r="D11" s="13">
        <v>100</v>
      </c>
      <c r="E11" s="13">
        <v>37.5</v>
      </c>
      <c r="F11" s="13">
        <v>25</v>
      </c>
      <c r="G11" s="13">
        <v>0</v>
      </c>
      <c r="H11" s="13">
        <v>25</v>
      </c>
      <c r="I11" s="13">
        <v>0</v>
      </c>
      <c r="J11" s="13">
        <v>0</v>
      </c>
      <c r="K11" s="13">
        <v>0</v>
      </c>
      <c r="L11" s="13">
        <v>0</v>
      </c>
      <c r="M11" s="13">
        <v>0</v>
      </c>
      <c r="N11" s="13">
        <v>12.5</v>
      </c>
      <c r="O11" s="14">
        <v>0</v>
      </c>
    </row>
    <row r="12" spans="2:35" x14ac:dyDescent="0.45">
      <c r="B12" s="51" t="s">
        <v>1241</v>
      </c>
      <c r="C12" s="37" t="s">
        <v>641</v>
      </c>
      <c r="D12" s="11">
        <v>23</v>
      </c>
      <c r="E12" s="11">
        <v>6</v>
      </c>
      <c r="F12" s="11">
        <v>5</v>
      </c>
      <c r="G12" s="11">
        <v>2</v>
      </c>
      <c r="H12" s="11">
        <v>4</v>
      </c>
      <c r="I12" s="11">
        <v>4</v>
      </c>
      <c r="J12" s="11">
        <v>0</v>
      </c>
      <c r="K12" s="11">
        <v>0</v>
      </c>
      <c r="L12" s="11">
        <v>0</v>
      </c>
      <c r="M12" s="11">
        <v>0</v>
      </c>
      <c r="N12" s="11">
        <v>2</v>
      </c>
      <c r="O12" s="12">
        <v>0</v>
      </c>
    </row>
    <row r="13" spans="2:35" x14ac:dyDescent="0.45">
      <c r="B13" s="52"/>
      <c r="C13" s="36"/>
      <c r="D13" s="13">
        <v>100</v>
      </c>
      <c r="E13" s="13">
        <v>26.1</v>
      </c>
      <c r="F13" s="13">
        <v>21.7</v>
      </c>
      <c r="G13" s="13">
        <v>8.6999999999999993</v>
      </c>
      <c r="H13" s="13">
        <v>17.399999999999999</v>
      </c>
      <c r="I13" s="13">
        <v>17.399999999999999</v>
      </c>
      <c r="J13" s="13">
        <v>0</v>
      </c>
      <c r="K13" s="13">
        <v>0</v>
      </c>
      <c r="L13" s="13">
        <v>0</v>
      </c>
      <c r="M13" s="13">
        <v>0</v>
      </c>
      <c r="N13" s="13">
        <v>8.6999999999999993</v>
      </c>
      <c r="O13" s="14">
        <v>0</v>
      </c>
    </row>
    <row r="14" spans="2:35" x14ac:dyDescent="0.45">
      <c r="B14" s="52"/>
      <c r="C14" s="37" t="s">
        <v>13</v>
      </c>
      <c r="D14" s="11">
        <v>36</v>
      </c>
      <c r="E14" s="11">
        <v>14</v>
      </c>
      <c r="F14" s="11">
        <v>3</v>
      </c>
      <c r="G14" s="11">
        <v>4</v>
      </c>
      <c r="H14" s="11">
        <v>3</v>
      </c>
      <c r="I14" s="11">
        <v>2</v>
      </c>
      <c r="J14" s="11">
        <v>2</v>
      </c>
      <c r="K14" s="11">
        <v>3</v>
      </c>
      <c r="L14" s="11">
        <v>0</v>
      </c>
      <c r="M14" s="11">
        <v>2</v>
      </c>
      <c r="N14" s="11">
        <v>3</v>
      </c>
      <c r="O14" s="12">
        <v>0</v>
      </c>
    </row>
    <row r="15" spans="2:35" x14ac:dyDescent="0.45">
      <c r="B15" s="52"/>
      <c r="C15" s="36"/>
      <c r="D15" s="13">
        <v>100</v>
      </c>
      <c r="E15" s="13">
        <v>38.9</v>
      </c>
      <c r="F15" s="13">
        <v>8.3000000000000007</v>
      </c>
      <c r="G15" s="13">
        <v>11.1</v>
      </c>
      <c r="H15" s="13">
        <v>8.3000000000000007</v>
      </c>
      <c r="I15" s="13">
        <v>5.6</v>
      </c>
      <c r="J15" s="13">
        <v>5.6</v>
      </c>
      <c r="K15" s="13">
        <v>8.3000000000000007</v>
      </c>
      <c r="L15" s="13">
        <v>0</v>
      </c>
      <c r="M15" s="13">
        <v>5.6</v>
      </c>
      <c r="N15" s="13">
        <v>8.3000000000000007</v>
      </c>
      <c r="O15" s="14">
        <v>0</v>
      </c>
    </row>
    <row r="16" spans="2:35" x14ac:dyDescent="0.45">
      <c r="B16" s="52"/>
      <c r="C16" s="37" t="s">
        <v>14</v>
      </c>
      <c r="D16" s="11">
        <v>111</v>
      </c>
      <c r="E16" s="11">
        <v>38</v>
      </c>
      <c r="F16" s="11">
        <v>21</v>
      </c>
      <c r="G16" s="11">
        <v>8</v>
      </c>
      <c r="H16" s="11">
        <v>16</v>
      </c>
      <c r="I16" s="11">
        <v>9</v>
      </c>
      <c r="J16" s="11">
        <v>0</v>
      </c>
      <c r="K16" s="11">
        <v>1</v>
      </c>
      <c r="L16" s="11">
        <v>1</v>
      </c>
      <c r="M16" s="11">
        <v>7</v>
      </c>
      <c r="N16" s="11">
        <v>10</v>
      </c>
      <c r="O16" s="12">
        <v>0</v>
      </c>
    </row>
    <row r="17" spans="2:15" x14ac:dyDescent="0.45">
      <c r="B17" s="52"/>
      <c r="C17" s="36"/>
      <c r="D17" s="13">
        <v>100</v>
      </c>
      <c r="E17" s="13">
        <v>34.200000000000003</v>
      </c>
      <c r="F17" s="13">
        <v>18.899999999999999</v>
      </c>
      <c r="G17" s="13">
        <v>7.2</v>
      </c>
      <c r="H17" s="13">
        <v>14.4</v>
      </c>
      <c r="I17" s="13">
        <v>8.1</v>
      </c>
      <c r="J17" s="13">
        <v>0</v>
      </c>
      <c r="K17" s="13">
        <v>0.9</v>
      </c>
      <c r="L17" s="13">
        <v>0.9</v>
      </c>
      <c r="M17" s="13">
        <v>6.3</v>
      </c>
      <c r="N17" s="13">
        <v>9</v>
      </c>
      <c r="O17" s="14">
        <v>0</v>
      </c>
    </row>
    <row r="18" spans="2:15" x14ac:dyDescent="0.45">
      <c r="B18" s="52"/>
      <c r="C18" s="37" t="s">
        <v>15</v>
      </c>
      <c r="D18" s="11">
        <v>139</v>
      </c>
      <c r="E18" s="11">
        <v>55</v>
      </c>
      <c r="F18" s="11">
        <v>21</v>
      </c>
      <c r="G18" s="11">
        <v>19</v>
      </c>
      <c r="H18" s="11">
        <v>21</v>
      </c>
      <c r="I18" s="11">
        <v>7</v>
      </c>
      <c r="J18" s="11">
        <v>0</v>
      </c>
      <c r="K18" s="11">
        <v>0</v>
      </c>
      <c r="L18" s="11">
        <v>0</v>
      </c>
      <c r="M18" s="11">
        <v>9</v>
      </c>
      <c r="N18" s="11">
        <v>7</v>
      </c>
      <c r="O18" s="12">
        <v>0</v>
      </c>
    </row>
    <row r="19" spans="2:15" x14ac:dyDescent="0.45">
      <c r="B19" s="52"/>
      <c r="C19" s="36"/>
      <c r="D19" s="13">
        <v>100</v>
      </c>
      <c r="E19" s="13">
        <v>39.6</v>
      </c>
      <c r="F19" s="13">
        <v>15.1</v>
      </c>
      <c r="G19" s="13">
        <v>13.7</v>
      </c>
      <c r="H19" s="13">
        <v>15.1</v>
      </c>
      <c r="I19" s="13">
        <v>5</v>
      </c>
      <c r="J19" s="13">
        <v>0</v>
      </c>
      <c r="K19" s="13">
        <v>0</v>
      </c>
      <c r="L19" s="13">
        <v>0</v>
      </c>
      <c r="M19" s="13">
        <v>6.5</v>
      </c>
      <c r="N19" s="13">
        <v>5</v>
      </c>
      <c r="O19" s="14">
        <v>0</v>
      </c>
    </row>
    <row r="20" spans="2:15" x14ac:dyDescent="0.45">
      <c r="B20" s="52"/>
      <c r="C20" s="37" t="s">
        <v>16</v>
      </c>
      <c r="D20" s="11">
        <v>285</v>
      </c>
      <c r="E20" s="11">
        <v>104</v>
      </c>
      <c r="F20" s="11">
        <v>74</v>
      </c>
      <c r="G20" s="11">
        <v>34</v>
      </c>
      <c r="H20" s="11">
        <v>35</v>
      </c>
      <c r="I20" s="11">
        <v>10</v>
      </c>
      <c r="J20" s="11">
        <v>2</v>
      </c>
      <c r="K20" s="11">
        <v>1</v>
      </c>
      <c r="L20" s="11">
        <v>1</v>
      </c>
      <c r="M20" s="11">
        <v>10</v>
      </c>
      <c r="N20" s="11">
        <v>14</v>
      </c>
      <c r="O20" s="12">
        <v>0</v>
      </c>
    </row>
    <row r="21" spans="2:15" x14ac:dyDescent="0.45">
      <c r="B21" s="52"/>
      <c r="C21" s="36"/>
      <c r="D21" s="13">
        <v>100</v>
      </c>
      <c r="E21" s="13">
        <v>36.5</v>
      </c>
      <c r="F21" s="13">
        <v>26</v>
      </c>
      <c r="G21" s="13">
        <v>11.9</v>
      </c>
      <c r="H21" s="13">
        <v>12.3</v>
      </c>
      <c r="I21" s="13">
        <v>3.5</v>
      </c>
      <c r="J21" s="13">
        <v>0.7</v>
      </c>
      <c r="K21" s="13">
        <v>0.4</v>
      </c>
      <c r="L21" s="13">
        <v>0.4</v>
      </c>
      <c r="M21" s="13">
        <v>3.5</v>
      </c>
      <c r="N21" s="13">
        <v>4.9000000000000004</v>
      </c>
      <c r="O21" s="14">
        <v>0</v>
      </c>
    </row>
    <row r="22" spans="2:15" x14ac:dyDescent="0.45">
      <c r="B22" s="52"/>
      <c r="C22" s="37" t="s">
        <v>642</v>
      </c>
      <c r="D22" s="11">
        <v>449</v>
      </c>
      <c r="E22" s="11">
        <v>129</v>
      </c>
      <c r="F22" s="11">
        <v>118</v>
      </c>
      <c r="G22" s="11">
        <v>47</v>
      </c>
      <c r="H22" s="11">
        <v>57</v>
      </c>
      <c r="I22" s="11">
        <v>33</v>
      </c>
      <c r="J22" s="11">
        <v>1</v>
      </c>
      <c r="K22" s="11">
        <v>5</v>
      </c>
      <c r="L22" s="11">
        <v>0</v>
      </c>
      <c r="M22" s="11">
        <v>21</v>
      </c>
      <c r="N22" s="11">
        <v>38</v>
      </c>
      <c r="O22" s="12">
        <v>0</v>
      </c>
    </row>
    <row r="23" spans="2:15" x14ac:dyDescent="0.45">
      <c r="B23" s="52"/>
      <c r="C23" s="36"/>
      <c r="D23" s="13">
        <v>100</v>
      </c>
      <c r="E23" s="13">
        <v>28.7</v>
      </c>
      <c r="F23" s="13">
        <v>26.3</v>
      </c>
      <c r="G23" s="13">
        <v>10.5</v>
      </c>
      <c r="H23" s="13">
        <v>12.7</v>
      </c>
      <c r="I23" s="13">
        <v>7.3</v>
      </c>
      <c r="J23" s="13">
        <v>0.2</v>
      </c>
      <c r="K23" s="13">
        <v>1.1000000000000001</v>
      </c>
      <c r="L23" s="13">
        <v>0</v>
      </c>
      <c r="M23" s="13">
        <v>4.7</v>
      </c>
      <c r="N23" s="13">
        <v>8.5</v>
      </c>
      <c r="O23" s="14">
        <v>0</v>
      </c>
    </row>
    <row r="24" spans="2:15" x14ac:dyDescent="0.45">
      <c r="B24" s="52"/>
      <c r="C24" s="37" t="s">
        <v>643</v>
      </c>
      <c r="D24" s="11">
        <v>502</v>
      </c>
      <c r="E24" s="11">
        <v>153</v>
      </c>
      <c r="F24" s="11">
        <v>135</v>
      </c>
      <c r="G24" s="11">
        <v>66</v>
      </c>
      <c r="H24" s="11">
        <v>68</v>
      </c>
      <c r="I24" s="11">
        <v>19</v>
      </c>
      <c r="J24" s="11">
        <v>5</v>
      </c>
      <c r="K24" s="11">
        <v>3</v>
      </c>
      <c r="L24" s="11">
        <v>0</v>
      </c>
      <c r="M24" s="11">
        <v>26</v>
      </c>
      <c r="N24" s="11">
        <v>27</v>
      </c>
      <c r="O24" s="12">
        <v>0</v>
      </c>
    </row>
    <row r="25" spans="2:15" x14ac:dyDescent="0.45">
      <c r="B25" s="52"/>
      <c r="C25" s="36"/>
      <c r="D25" s="13">
        <v>100</v>
      </c>
      <c r="E25" s="13">
        <v>30.5</v>
      </c>
      <c r="F25" s="13">
        <v>26.9</v>
      </c>
      <c r="G25" s="13">
        <v>13.1</v>
      </c>
      <c r="H25" s="13">
        <v>13.5</v>
      </c>
      <c r="I25" s="13">
        <v>3.8</v>
      </c>
      <c r="J25" s="13">
        <v>1</v>
      </c>
      <c r="K25" s="13">
        <v>0.6</v>
      </c>
      <c r="L25" s="13">
        <v>0</v>
      </c>
      <c r="M25" s="13">
        <v>5.2</v>
      </c>
      <c r="N25" s="13">
        <v>5.4</v>
      </c>
      <c r="O25" s="14">
        <v>0</v>
      </c>
    </row>
    <row r="26" spans="2:15" x14ac:dyDescent="0.45">
      <c r="B26" s="52"/>
      <c r="C26" s="37" t="s">
        <v>7</v>
      </c>
      <c r="D26" s="11">
        <v>13</v>
      </c>
      <c r="E26" s="11">
        <v>4</v>
      </c>
      <c r="F26" s="11">
        <v>2</v>
      </c>
      <c r="G26" s="11">
        <v>0</v>
      </c>
      <c r="H26" s="11">
        <v>3</v>
      </c>
      <c r="I26" s="11">
        <v>2</v>
      </c>
      <c r="J26" s="11">
        <v>0</v>
      </c>
      <c r="K26" s="11">
        <v>1</v>
      </c>
      <c r="L26" s="11">
        <v>0</v>
      </c>
      <c r="M26" s="11">
        <v>0</v>
      </c>
      <c r="N26" s="11">
        <v>1</v>
      </c>
      <c r="O26" s="12">
        <v>0</v>
      </c>
    </row>
    <row r="27" spans="2:15" ht="11.5" thickBot="1" x14ac:dyDescent="0.5">
      <c r="B27" s="56"/>
      <c r="C27" s="38"/>
      <c r="D27" s="15">
        <v>100</v>
      </c>
      <c r="E27" s="15">
        <v>30.8</v>
      </c>
      <c r="F27" s="15">
        <v>15.4</v>
      </c>
      <c r="G27" s="15">
        <v>0</v>
      </c>
      <c r="H27" s="15">
        <v>23.1</v>
      </c>
      <c r="I27" s="15">
        <v>15.4</v>
      </c>
      <c r="J27" s="15">
        <v>0</v>
      </c>
      <c r="K27" s="15">
        <v>7.7</v>
      </c>
      <c r="L27" s="15">
        <v>0</v>
      </c>
      <c r="M27" s="15">
        <v>0</v>
      </c>
      <c r="N27" s="15">
        <v>7.7</v>
      </c>
      <c r="O27" s="16">
        <v>0</v>
      </c>
    </row>
  </sheetData>
  <mergeCells count="15">
    <mergeCell ref="D2:O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N5">
    <cfRule type="top10" dxfId="696" priority="12" rank="1"/>
  </conditionalFormatting>
  <conditionalFormatting sqref="E7:N7">
    <cfRule type="top10" dxfId="695" priority="11" rank="1"/>
  </conditionalFormatting>
  <conditionalFormatting sqref="E9:N9">
    <cfRule type="top10" dxfId="694" priority="10" rank="1"/>
  </conditionalFormatting>
  <conditionalFormatting sqref="E11:N11">
    <cfRule type="top10" dxfId="693" priority="9" rank="1"/>
  </conditionalFormatting>
  <conditionalFormatting sqref="E13:N13">
    <cfRule type="top10" dxfId="692" priority="8" rank="1"/>
  </conditionalFormatting>
  <conditionalFormatting sqref="E15:N15">
    <cfRule type="top10" dxfId="691" priority="7" rank="1"/>
  </conditionalFormatting>
  <conditionalFormatting sqref="E17:N17">
    <cfRule type="top10" dxfId="690" priority="6" rank="1"/>
  </conditionalFormatting>
  <conditionalFormatting sqref="E19:N19">
    <cfRule type="top10" dxfId="689" priority="5" rank="1"/>
  </conditionalFormatting>
  <conditionalFormatting sqref="E21:N21">
    <cfRule type="top10" dxfId="688" priority="4" rank="1"/>
  </conditionalFormatting>
  <conditionalFormatting sqref="E23:N23">
    <cfRule type="top10" dxfId="687" priority="3" rank="1"/>
  </conditionalFormatting>
  <conditionalFormatting sqref="E25:N25">
    <cfRule type="top10" dxfId="686" priority="2" rank="1"/>
  </conditionalFormatting>
  <conditionalFormatting sqref="E27:N27">
    <cfRule type="top10" dxfId="68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1264</v>
      </c>
      <c r="J1" s="2" t="str">
        <f>HYPERLINK("#インデックスシート!A1","→インデックスシートへ")</f>
        <v>→インデックスシートへ</v>
      </c>
    </row>
    <row r="2" spans="2:35" x14ac:dyDescent="0.45">
      <c r="B2" s="8"/>
      <c r="C2" s="9" t="s">
        <v>0</v>
      </c>
      <c r="D2" s="32" t="s">
        <v>800</v>
      </c>
      <c r="E2" s="33"/>
      <c r="F2" s="33"/>
      <c r="G2" s="33"/>
      <c r="H2" s="33"/>
      <c r="I2" s="33"/>
      <c r="J2" s="33"/>
      <c r="K2" s="33"/>
      <c r="L2" s="33"/>
      <c r="M2" s="33"/>
      <c r="N2" s="33"/>
      <c r="O2" s="33"/>
      <c r="P2" s="33"/>
      <c r="Q2" s="33"/>
      <c r="R2" s="33"/>
      <c r="S2" s="33"/>
      <c r="T2" s="34"/>
    </row>
    <row r="3" spans="2:35" ht="85.9" customHeight="1" x14ac:dyDescent="0.45">
      <c r="B3" s="10"/>
      <c r="C3" s="23" t="s">
        <v>2</v>
      </c>
      <c r="D3" s="18" t="s">
        <v>3</v>
      </c>
      <c r="E3" s="18" t="s">
        <v>801</v>
      </c>
      <c r="F3" s="18" t="s">
        <v>802</v>
      </c>
      <c r="G3" s="18" t="s">
        <v>803</v>
      </c>
      <c r="H3" s="18" t="s">
        <v>804</v>
      </c>
      <c r="I3" s="18" t="s">
        <v>805</v>
      </c>
      <c r="J3" s="18" t="s">
        <v>806</v>
      </c>
      <c r="K3" s="18" t="s">
        <v>807</v>
      </c>
      <c r="L3" s="18" t="s">
        <v>808</v>
      </c>
      <c r="M3" s="18" t="s">
        <v>809</v>
      </c>
      <c r="N3" s="18" t="s">
        <v>810</v>
      </c>
      <c r="O3" s="18" t="s">
        <v>811</v>
      </c>
      <c r="P3" s="18" t="s">
        <v>812</v>
      </c>
      <c r="Q3" s="18" t="s">
        <v>813</v>
      </c>
      <c r="R3" s="18" t="s">
        <v>814</v>
      </c>
      <c r="S3" s="18" t="s">
        <v>7</v>
      </c>
      <c r="T3" s="19" t="s">
        <v>8</v>
      </c>
      <c r="U3" s="21"/>
      <c r="V3" s="21"/>
      <c r="W3" s="21"/>
      <c r="X3" s="21"/>
      <c r="Y3" s="21"/>
      <c r="Z3" s="21"/>
      <c r="AA3" s="21"/>
      <c r="AB3" s="20"/>
      <c r="AC3" s="20"/>
      <c r="AD3" s="20"/>
      <c r="AE3" s="20"/>
      <c r="AF3" s="20"/>
      <c r="AG3" s="20"/>
      <c r="AH3" s="20"/>
      <c r="AI3" s="20"/>
    </row>
    <row r="4" spans="2:35" x14ac:dyDescent="0.45">
      <c r="B4" s="39" t="s">
        <v>10</v>
      </c>
      <c r="C4" s="40"/>
      <c r="D4" s="11">
        <v>1558</v>
      </c>
      <c r="E4" s="11">
        <v>309</v>
      </c>
      <c r="F4" s="11">
        <v>6</v>
      </c>
      <c r="G4" s="11">
        <v>107</v>
      </c>
      <c r="H4" s="11">
        <v>39</v>
      </c>
      <c r="I4" s="11">
        <v>509</v>
      </c>
      <c r="J4" s="11">
        <v>382</v>
      </c>
      <c r="K4" s="11">
        <v>224</v>
      </c>
      <c r="L4" s="11">
        <v>659</v>
      </c>
      <c r="M4" s="11">
        <v>259</v>
      </c>
      <c r="N4" s="11">
        <v>2</v>
      </c>
      <c r="O4" s="11">
        <v>0</v>
      </c>
      <c r="P4" s="11">
        <v>5</v>
      </c>
      <c r="Q4" s="11">
        <v>87</v>
      </c>
      <c r="R4" s="11">
        <v>6</v>
      </c>
      <c r="S4" s="11">
        <v>358</v>
      </c>
      <c r="T4" s="12">
        <v>0</v>
      </c>
    </row>
    <row r="5" spans="2:35" x14ac:dyDescent="0.45">
      <c r="B5" s="49"/>
      <c r="C5" s="50"/>
      <c r="D5" s="13">
        <v>100</v>
      </c>
      <c r="E5" s="13">
        <v>19.8</v>
      </c>
      <c r="F5" s="13">
        <v>0.4</v>
      </c>
      <c r="G5" s="13">
        <v>6.9</v>
      </c>
      <c r="H5" s="13">
        <v>2.5</v>
      </c>
      <c r="I5" s="13">
        <v>32.700000000000003</v>
      </c>
      <c r="J5" s="13">
        <v>24.5</v>
      </c>
      <c r="K5" s="13">
        <v>14.4</v>
      </c>
      <c r="L5" s="13">
        <v>42.3</v>
      </c>
      <c r="M5" s="13">
        <v>16.600000000000001</v>
      </c>
      <c r="N5" s="13">
        <v>0.1</v>
      </c>
      <c r="O5" s="13">
        <v>0</v>
      </c>
      <c r="P5" s="13">
        <v>0.3</v>
      </c>
      <c r="Q5" s="13">
        <v>5.6</v>
      </c>
      <c r="R5" s="13">
        <v>0.4</v>
      </c>
      <c r="S5" s="13">
        <v>23</v>
      </c>
      <c r="T5" s="14">
        <v>0</v>
      </c>
    </row>
    <row r="6" spans="2:35" x14ac:dyDescent="0.45">
      <c r="B6" s="51" t="s">
        <v>1187</v>
      </c>
      <c r="C6" s="37" t="s">
        <v>11</v>
      </c>
      <c r="D6" s="11">
        <v>472</v>
      </c>
      <c r="E6" s="11">
        <v>85</v>
      </c>
      <c r="F6" s="11">
        <v>2</v>
      </c>
      <c r="G6" s="11">
        <v>38</v>
      </c>
      <c r="H6" s="11">
        <v>15</v>
      </c>
      <c r="I6" s="11">
        <v>125</v>
      </c>
      <c r="J6" s="11">
        <v>114</v>
      </c>
      <c r="K6" s="11">
        <v>61</v>
      </c>
      <c r="L6" s="11">
        <v>187</v>
      </c>
      <c r="M6" s="11">
        <v>60</v>
      </c>
      <c r="N6" s="11">
        <v>0</v>
      </c>
      <c r="O6" s="11">
        <v>0</v>
      </c>
      <c r="P6" s="11">
        <v>2</v>
      </c>
      <c r="Q6" s="11">
        <v>23</v>
      </c>
      <c r="R6" s="11">
        <v>2</v>
      </c>
      <c r="S6" s="11">
        <v>137</v>
      </c>
      <c r="T6" s="12">
        <v>0</v>
      </c>
    </row>
    <row r="7" spans="2:35" x14ac:dyDescent="0.45">
      <c r="B7" s="52"/>
      <c r="C7" s="36"/>
      <c r="D7" s="13">
        <v>100</v>
      </c>
      <c r="E7" s="13">
        <v>18</v>
      </c>
      <c r="F7" s="13">
        <v>0.4</v>
      </c>
      <c r="G7" s="13">
        <v>8.1</v>
      </c>
      <c r="H7" s="13">
        <v>3.2</v>
      </c>
      <c r="I7" s="13">
        <v>26.5</v>
      </c>
      <c r="J7" s="13">
        <v>24.2</v>
      </c>
      <c r="K7" s="13">
        <v>12.9</v>
      </c>
      <c r="L7" s="13">
        <v>39.6</v>
      </c>
      <c r="M7" s="13">
        <v>12.7</v>
      </c>
      <c r="N7" s="13">
        <v>0</v>
      </c>
      <c r="O7" s="13">
        <v>0</v>
      </c>
      <c r="P7" s="13">
        <v>0.4</v>
      </c>
      <c r="Q7" s="13">
        <v>4.9000000000000004</v>
      </c>
      <c r="R7" s="13">
        <v>0.4</v>
      </c>
      <c r="S7" s="13">
        <v>29</v>
      </c>
      <c r="T7" s="14">
        <v>0</v>
      </c>
    </row>
    <row r="8" spans="2:35" x14ac:dyDescent="0.45">
      <c r="B8" s="52"/>
      <c r="C8" s="37" t="s">
        <v>12</v>
      </c>
      <c r="D8" s="11">
        <v>1078</v>
      </c>
      <c r="E8" s="11">
        <v>224</v>
      </c>
      <c r="F8" s="11">
        <v>4</v>
      </c>
      <c r="G8" s="11">
        <v>69</v>
      </c>
      <c r="H8" s="11">
        <v>23</v>
      </c>
      <c r="I8" s="11">
        <v>381</v>
      </c>
      <c r="J8" s="11">
        <v>267</v>
      </c>
      <c r="K8" s="11">
        <v>163</v>
      </c>
      <c r="L8" s="11">
        <v>469</v>
      </c>
      <c r="M8" s="11">
        <v>198</v>
      </c>
      <c r="N8" s="11">
        <v>2</v>
      </c>
      <c r="O8" s="11">
        <v>0</v>
      </c>
      <c r="P8" s="11">
        <v>3</v>
      </c>
      <c r="Q8" s="11">
        <v>64</v>
      </c>
      <c r="R8" s="11">
        <v>4</v>
      </c>
      <c r="S8" s="11">
        <v>217</v>
      </c>
      <c r="T8" s="12">
        <v>0</v>
      </c>
    </row>
    <row r="9" spans="2:35" x14ac:dyDescent="0.45">
      <c r="B9" s="52"/>
      <c r="C9" s="36"/>
      <c r="D9" s="13">
        <v>100</v>
      </c>
      <c r="E9" s="13">
        <v>20.8</v>
      </c>
      <c r="F9" s="13">
        <v>0.4</v>
      </c>
      <c r="G9" s="13">
        <v>6.4</v>
      </c>
      <c r="H9" s="13">
        <v>2.1</v>
      </c>
      <c r="I9" s="13">
        <v>35.299999999999997</v>
      </c>
      <c r="J9" s="13">
        <v>24.8</v>
      </c>
      <c r="K9" s="13">
        <v>15.1</v>
      </c>
      <c r="L9" s="13">
        <v>43.5</v>
      </c>
      <c r="M9" s="13">
        <v>18.399999999999999</v>
      </c>
      <c r="N9" s="13">
        <v>0.2</v>
      </c>
      <c r="O9" s="13">
        <v>0</v>
      </c>
      <c r="P9" s="13">
        <v>0.3</v>
      </c>
      <c r="Q9" s="13">
        <v>5.9</v>
      </c>
      <c r="R9" s="13">
        <v>0.4</v>
      </c>
      <c r="S9" s="13">
        <v>20.100000000000001</v>
      </c>
      <c r="T9" s="14">
        <v>0</v>
      </c>
    </row>
    <row r="10" spans="2:35" x14ac:dyDescent="0.45">
      <c r="B10" s="52"/>
      <c r="C10" s="37" t="s">
        <v>7</v>
      </c>
      <c r="D10" s="11">
        <v>8</v>
      </c>
      <c r="E10" s="11">
        <v>0</v>
      </c>
      <c r="F10" s="11">
        <v>0</v>
      </c>
      <c r="G10" s="11">
        <v>0</v>
      </c>
      <c r="H10" s="11">
        <v>1</v>
      </c>
      <c r="I10" s="11">
        <v>3</v>
      </c>
      <c r="J10" s="11">
        <v>1</v>
      </c>
      <c r="K10" s="11">
        <v>0</v>
      </c>
      <c r="L10" s="11">
        <v>3</v>
      </c>
      <c r="M10" s="11">
        <v>1</v>
      </c>
      <c r="N10" s="11">
        <v>0</v>
      </c>
      <c r="O10" s="11">
        <v>0</v>
      </c>
      <c r="P10" s="11">
        <v>0</v>
      </c>
      <c r="Q10" s="11">
        <v>0</v>
      </c>
      <c r="R10" s="11">
        <v>0</v>
      </c>
      <c r="S10" s="11">
        <v>4</v>
      </c>
      <c r="T10" s="12">
        <v>0</v>
      </c>
    </row>
    <row r="11" spans="2:35" x14ac:dyDescent="0.45">
      <c r="B11" s="52"/>
      <c r="C11" s="36"/>
      <c r="D11" s="13">
        <v>100</v>
      </c>
      <c r="E11" s="13">
        <v>0</v>
      </c>
      <c r="F11" s="13">
        <v>0</v>
      </c>
      <c r="G11" s="13">
        <v>0</v>
      </c>
      <c r="H11" s="13">
        <v>12.5</v>
      </c>
      <c r="I11" s="13">
        <v>37.5</v>
      </c>
      <c r="J11" s="13">
        <v>12.5</v>
      </c>
      <c r="K11" s="13">
        <v>0</v>
      </c>
      <c r="L11" s="13">
        <v>37.5</v>
      </c>
      <c r="M11" s="13">
        <v>12.5</v>
      </c>
      <c r="N11" s="13">
        <v>0</v>
      </c>
      <c r="O11" s="13">
        <v>0</v>
      </c>
      <c r="P11" s="13">
        <v>0</v>
      </c>
      <c r="Q11" s="13">
        <v>0</v>
      </c>
      <c r="R11" s="13">
        <v>0</v>
      </c>
      <c r="S11" s="13">
        <v>50</v>
      </c>
      <c r="T11" s="14">
        <v>0</v>
      </c>
    </row>
    <row r="12" spans="2:35" x14ac:dyDescent="0.45">
      <c r="B12" s="51" t="s">
        <v>1241</v>
      </c>
      <c r="C12" s="37" t="s">
        <v>641</v>
      </c>
      <c r="D12" s="11">
        <v>23</v>
      </c>
      <c r="E12" s="11">
        <v>2</v>
      </c>
      <c r="F12" s="11">
        <v>0</v>
      </c>
      <c r="G12" s="11">
        <v>1</v>
      </c>
      <c r="H12" s="11">
        <v>1</v>
      </c>
      <c r="I12" s="11">
        <v>5</v>
      </c>
      <c r="J12" s="11">
        <v>6</v>
      </c>
      <c r="K12" s="11">
        <v>1</v>
      </c>
      <c r="L12" s="11">
        <v>10</v>
      </c>
      <c r="M12" s="11">
        <v>1</v>
      </c>
      <c r="N12" s="11">
        <v>0</v>
      </c>
      <c r="O12" s="11">
        <v>0</v>
      </c>
      <c r="P12" s="11">
        <v>0</v>
      </c>
      <c r="Q12" s="11">
        <v>2</v>
      </c>
      <c r="R12" s="11">
        <v>0</v>
      </c>
      <c r="S12" s="11">
        <v>5</v>
      </c>
      <c r="T12" s="12">
        <v>0</v>
      </c>
    </row>
    <row r="13" spans="2:35" x14ac:dyDescent="0.45">
      <c r="B13" s="52"/>
      <c r="C13" s="36"/>
      <c r="D13" s="13">
        <v>100</v>
      </c>
      <c r="E13" s="13">
        <v>8.6999999999999993</v>
      </c>
      <c r="F13" s="13">
        <v>0</v>
      </c>
      <c r="G13" s="13">
        <v>4.3</v>
      </c>
      <c r="H13" s="13">
        <v>4.3</v>
      </c>
      <c r="I13" s="13">
        <v>21.7</v>
      </c>
      <c r="J13" s="13">
        <v>26.1</v>
      </c>
      <c r="K13" s="13">
        <v>4.3</v>
      </c>
      <c r="L13" s="13">
        <v>43.5</v>
      </c>
      <c r="M13" s="13">
        <v>4.3</v>
      </c>
      <c r="N13" s="13">
        <v>0</v>
      </c>
      <c r="O13" s="13">
        <v>0</v>
      </c>
      <c r="P13" s="13">
        <v>0</v>
      </c>
      <c r="Q13" s="13">
        <v>8.6999999999999993</v>
      </c>
      <c r="R13" s="13">
        <v>0</v>
      </c>
      <c r="S13" s="13">
        <v>21.7</v>
      </c>
      <c r="T13" s="14">
        <v>0</v>
      </c>
    </row>
    <row r="14" spans="2:35" x14ac:dyDescent="0.45">
      <c r="B14" s="52"/>
      <c r="C14" s="37" t="s">
        <v>13</v>
      </c>
      <c r="D14" s="11">
        <v>36</v>
      </c>
      <c r="E14" s="11">
        <v>9</v>
      </c>
      <c r="F14" s="11">
        <v>1</v>
      </c>
      <c r="G14" s="11">
        <v>3</v>
      </c>
      <c r="H14" s="11">
        <v>1</v>
      </c>
      <c r="I14" s="11">
        <v>2</v>
      </c>
      <c r="J14" s="11">
        <v>9</v>
      </c>
      <c r="K14" s="11">
        <v>3</v>
      </c>
      <c r="L14" s="11">
        <v>9</v>
      </c>
      <c r="M14" s="11">
        <v>2</v>
      </c>
      <c r="N14" s="11">
        <v>0</v>
      </c>
      <c r="O14" s="11">
        <v>0</v>
      </c>
      <c r="P14" s="11">
        <v>0</v>
      </c>
      <c r="Q14" s="11">
        <v>1</v>
      </c>
      <c r="R14" s="11">
        <v>0</v>
      </c>
      <c r="S14" s="11">
        <v>15</v>
      </c>
      <c r="T14" s="12">
        <v>0</v>
      </c>
    </row>
    <row r="15" spans="2:35" x14ac:dyDescent="0.45">
      <c r="B15" s="52"/>
      <c r="C15" s="36"/>
      <c r="D15" s="13">
        <v>100</v>
      </c>
      <c r="E15" s="13">
        <v>25</v>
      </c>
      <c r="F15" s="13">
        <v>2.8</v>
      </c>
      <c r="G15" s="13">
        <v>8.3000000000000007</v>
      </c>
      <c r="H15" s="13">
        <v>2.8</v>
      </c>
      <c r="I15" s="13">
        <v>5.6</v>
      </c>
      <c r="J15" s="13">
        <v>25</v>
      </c>
      <c r="K15" s="13">
        <v>8.3000000000000007</v>
      </c>
      <c r="L15" s="13">
        <v>25</v>
      </c>
      <c r="M15" s="13">
        <v>5.6</v>
      </c>
      <c r="N15" s="13">
        <v>0</v>
      </c>
      <c r="O15" s="13">
        <v>0</v>
      </c>
      <c r="P15" s="13">
        <v>0</v>
      </c>
      <c r="Q15" s="13">
        <v>2.8</v>
      </c>
      <c r="R15" s="13">
        <v>0</v>
      </c>
      <c r="S15" s="13">
        <v>41.7</v>
      </c>
      <c r="T15" s="14">
        <v>0</v>
      </c>
    </row>
    <row r="16" spans="2:35" x14ac:dyDescent="0.45">
      <c r="B16" s="52"/>
      <c r="C16" s="37" t="s">
        <v>14</v>
      </c>
      <c r="D16" s="11">
        <v>111</v>
      </c>
      <c r="E16" s="11">
        <v>28</v>
      </c>
      <c r="F16" s="11">
        <v>0</v>
      </c>
      <c r="G16" s="11">
        <v>10</v>
      </c>
      <c r="H16" s="11">
        <v>3</v>
      </c>
      <c r="I16" s="11">
        <v>33</v>
      </c>
      <c r="J16" s="11">
        <v>24</v>
      </c>
      <c r="K16" s="11">
        <v>10</v>
      </c>
      <c r="L16" s="11">
        <v>49</v>
      </c>
      <c r="M16" s="11">
        <v>17</v>
      </c>
      <c r="N16" s="11">
        <v>0</v>
      </c>
      <c r="O16" s="11">
        <v>0</v>
      </c>
      <c r="P16" s="11">
        <v>0</v>
      </c>
      <c r="Q16" s="11">
        <v>8</v>
      </c>
      <c r="R16" s="11">
        <v>0</v>
      </c>
      <c r="S16" s="11">
        <v>32</v>
      </c>
      <c r="T16" s="12">
        <v>0</v>
      </c>
    </row>
    <row r="17" spans="2:20" x14ac:dyDescent="0.45">
      <c r="B17" s="52"/>
      <c r="C17" s="36"/>
      <c r="D17" s="13">
        <v>100</v>
      </c>
      <c r="E17" s="13">
        <v>25.2</v>
      </c>
      <c r="F17" s="13">
        <v>0</v>
      </c>
      <c r="G17" s="13">
        <v>9</v>
      </c>
      <c r="H17" s="13">
        <v>2.7</v>
      </c>
      <c r="I17" s="13">
        <v>29.7</v>
      </c>
      <c r="J17" s="13">
        <v>21.6</v>
      </c>
      <c r="K17" s="13">
        <v>9</v>
      </c>
      <c r="L17" s="13">
        <v>44.1</v>
      </c>
      <c r="M17" s="13">
        <v>15.3</v>
      </c>
      <c r="N17" s="13">
        <v>0</v>
      </c>
      <c r="O17" s="13">
        <v>0</v>
      </c>
      <c r="P17" s="13">
        <v>0</v>
      </c>
      <c r="Q17" s="13">
        <v>7.2</v>
      </c>
      <c r="R17" s="13">
        <v>0</v>
      </c>
      <c r="S17" s="13">
        <v>28.8</v>
      </c>
      <c r="T17" s="14">
        <v>0</v>
      </c>
    </row>
    <row r="18" spans="2:20" x14ac:dyDescent="0.45">
      <c r="B18" s="52"/>
      <c r="C18" s="37" t="s">
        <v>15</v>
      </c>
      <c r="D18" s="11">
        <v>139</v>
      </c>
      <c r="E18" s="11">
        <v>29</v>
      </c>
      <c r="F18" s="11">
        <v>0</v>
      </c>
      <c r="G18" s="11">
        <v>9</v>
      </c>
      <c r="H18" s="11">
        <v>6</v>
      </c>
      <c r="I18" s="11">
        <v>27</v>
      </c>
      <c r="J18" s="11">
        <v>39</v>
      </c>
      <c r="K18" s="11">
        <v>20</v>
      </c>
      <c r="L18" s="11">
        <v>63</v>
      </c>
      <c r="M18" s="11">
        <v>24</v>
      </c>
      <c r="N18" s="11">
        <v>0</v>
      </c>
      <c r="O18" s="11">
        <v>0</v>
      </c>
      <c r="P18" s="11">
        <v>0</v>
      </c>
      <c r="Q18" s="11">
        <v>9</v>
      </c>
      <c r="R18" s="11">
        <v>2</v>
      </c>
      <c r="S18" s="11">
        <v>36</v>
      </c>
      <c r="T18" s="12">
        <v>0</v>
      </c>
    </row>
    <row r="19" spans="2:20" x14ac:dyDescent="0.45">
      <c r="B19" s="52"/>
      <c r="C19" s="36"/>
      <c r="D19" s="13">
        <v>100</v>
      </c>
      <c r="E19" s="13">
        <v>20.9</v>
      </c>
      <c r="F19" s="13">
        <v>0</v>
      </c>
      <c r="G19" s="13">
        <v>6.5</v>
      </c>
      <c r="H19" s="13">
        <v>4.3</v>
      </c>
      <c r="I19" s="13">
        <v>19.399999999999999</v>
      </c>
      <c r="J19" s="13">
        <v>28.1</v>
      </c>
      <c r="K19" s="13">
        <v>14.4</v>
      </c>
      <c r="L19" s="13">
        <v>45.3</v>
      </c>
      <c r="M19" s="13">
        <v>17.3</v>
      </c>
      <c r="N19" s="13">
        <v>0</v>
      </c>
      <c r="O19" s="13">
        <v>0</v>
      </c>
      <c r="P19" s="13">
        <v>0</v>
      </c>
      <c r="Q19" s="13">
        <v>6.5</v>
      </c>
      <c r="R19" s="13">
        <v>1.4</v>
      </c>
      <c r="S19" s="13">
        <v>25.9</v>
      </c>
      <c r="T19" s="14">
        <v>0</v>
      </c>
    </row>
    <row r="20" spans="2:20" x14ac:dyDescent="0.45">
      <c r="B20" s="52"/>
      <c r="C20" s="37" t="s">
        <v>16</v>
      </c>
      <c r="D20" s="11">
        <v>285</v>
      </c>
      <c r="E20" s="11">
        <v>57</v>
      </c>
      <c r="F20" s="11">
        <v>1</v>
      </c>
      <c r="G20" s="11">
        <v>27</v>
      </c>
      <c r="H20" s="11">
        <v>10</v>
      </c>
      <c r="I20" s="11">
        <v>96</v>
      </c>
      <c r="J20" s="11">
        <v>57</v>
      </c>
      <c r="K20" s="11">
        <v>28</v>
      </c>
      <c r="L20" s="11">
        <v>107</v>
      </c>
      <c r="M20" s="11">
        <v>37</v>
      </c>
      <c r="N20" s="11">
        <v>1</v>
      </c>
      <c r="O20" s="11">
        <v>0</v>
      </c>
      <c r="P20" s="11">
        <v>0</v>
      </c>
      <c r="Q20" s="11">
        <v>9</v>
      </c>
      <c r="R20" s="11">
        <v>0</v>
      </c>
      <c r="S20" s="11">
        <v>84</v>
      </c>
      <c r="T20" s="12">
        <v>0</v>
      </c>
    </row>
    <row r="21" spans="2:20" x14ac:dyDescent="0.45">
      <c r="B21" s="52"/>
      <c r="C21" s="36"/>
      <c r="D21" s="13">
        <v>100</v>
      </c>
      <c r="E21" s="13">
        <v>20</v>
      </c>
      <c r="F21" s="13">
        <v>0.4</v>
      </c>
      <c r="G21" s="13">
        <v>9.5</v>
      </c>
      <c r="H21" s="13">
        <v>3.5</v>
      </c>
      <c r="I21" s="13">
        <v>33.700000000000003</v>
      </c>
      <c r="J21" s="13">
        <v>20</v>
      </c>
      <c r="K21" s="13">
        <v>9.8000000000000007</v>
      </c>
      <c r="L21" s="13">
        <v>37.5</v>
      </c>
      <c r="M21" s="13">
        <v>13</v>
      </c>
      <c r="N21" s="13">
        <v>0.4</v>
      </c>
      <c r="O21" s="13">
        <v>0</v>
      </c>
      <c r="P21" s="13">
        <v>0</v>
      </c>
      <c r="Q21" s="13">
        <v>3.2</v>
      </c>
      <c r="R21" s="13">
        <v>0</v>
      </c>
      <c r="S21" s="13">
        <v>29.5</v>
      </c>
      <c r="T21" s="14">
        <v>0</v>
      </c>
    </row>
    <row r="22" spans="2:20" x14ac:dyDescent="0.45">
      <c r="B22" s="52"/>
      <c r="C22" s="37" t="s">
        <v>642</v>
      </c>
      <c r="D22" s="11">
        <v>449</v>
      </c>
      <c r="E22" s="11">
        <v>85</v>
      </c>
      <c r="F22" s="11">
        <v>0</v>
      </c>
      <c r="G22" s="11">
        <v>21</v>
      </c>
      <c r="H22" s="11">
        <v>6</v>
      </c>
      <c r="I22" s="11">
        <v>152</v>
      </c>
      <c r="J22" s="11">
        <v>122</v>
      </c>
      <c r="K22" s="11">
        <v>75</v>
      </c>
      <c r="L22" s="11">
        <v>180</v>
      </c>
      <c r="M22" s="11">
        <v>78</v>
      </c>
      <c r="N22" s="11">
        <v>1</v>
      </c>
      <c r="O22" s="11">
        <v>0</v>
      </c>
      <c r="P22" s="11">
        <v>4</v>
      </c>
      <c r="Q22" s="11">
        <v>26</v>
      </c>
      <c r="R22" s="11">
        <v>2</v>
      </c>
      <c r="S22" s="11">
        <v>90</v>
      </c>
      <c r="T22" s="12">
        <v>0</v>
      </c>
    </row>
    <row r="23" spans="2:20" x14ac:dyDescent="0.45">
      <c r="B23" s="52"/>
      <c r="C23" s="36"/>
      <c r="D23" s="13">
        <v>100</v>
      </c>
      <c r="E23" s="13">
        <v>18.899999999999999</v>
      </c>
      <c r="F23" s="13">
        <v>0</v>
      </c>
      <c r="G23" s="13">
        <v>4.7</v>
      </c>
      <c r="H23" s="13">
        <v>1.3</v>
      </c>
      <c r="I23" s="13">
        <v>33.9</v>
      </c>
      <c r="J23" s="13">
        <v>27.2</v>
      </c>
      <c r="K23" s="13">
        <v>16.7</v>
      </c>
      <c r="L23" s="13">
        <v>40.1</v>
      </c>
      <c r="M23" s="13">
        <v>17.399999999999999</v>
      </c>
      <c r="N23" s="13">
        <v>0.2</v>
      </c>
      <c r="O23" s="13">
        <v>0</v>
      </c>
      <c r="P23" s="13">
        <v>0.9</v>
      </c>
      <c r="Q23" s="13">
        <v>5.8</v>
      </c>
      <c r="R23" s="13">
        <v>0.4</v>
      </c>
      <c r="S23" s="13">
        <v>20</v>
      </c>
      <c r="T23" s="14">
        <v>0</v>
      </c>
    </row>
    <row r="24" spans="2:20" x14ac:dyDescent="0.45">
      <c r="B24" s="52"/>
      <c r="C24" s="37" t="s">
        <v>643</v>
      </c>
      <c r="D24" s="11">
        <v>502</v>
      </c>
      <c r="E24" s="11">
        <v>99</v>
      </c>
      <c r="F24" s="11">
        <v>4</v>
      </c>
      <c r="G24" s="11">
        <v>35</v>
      </c>
      <c r="H24" s="11">
        <v>11</v>
      </c>
      <c r="I24" s="11">
        <v>191</v>
      </c>
      <c r="J24" s="11">
        <v>122</v>
      </c>
      <c r="K24" s="11">
        <v>86</v>
      </c>
      <c r="L24" s="11">
        <v>235</v>
      </c>
      <c r="M24" s="11">
        <v>98</v>
      </c>
      <c r="N24" s="11">
        <v>0</v>
      </c>
      <c r="O24" s="11">
        <v>0</v>
      </c>
      <c r="P24" s="11">
        <v>1</v>
      </c>
      <c r="Q24" s="11">
        <v>31</v>
      </c>
      <c r="R24" s="11">
        <v>2</v>
      </c>
      <c r="S24" s="11">
        <v>92</v>
      </c>
      <c r="T24" s="12">
        <v>0</v>
      </c>
    </row>
    <row r="25" spans="2:20" x14ac:dyDescent="0.45">
      <c r="B25" s="52"/>
      <c r="C25" s="36"/>
      <c r="D25" s="13">
        <v>100</v>
      </c>
      <c r="E25" s="13">
        <v>19.7</v>
      </c>
      <c r="F25" s="13">
        <v>0.8</v>
      </c>
      <c r="G25" s="13">
        <v>7</v>
      </c>
      <c r="H25" s="13">
        <v>2.2000000000000002</v>
      </c>
      <c r="I25" s="13">
        <v>38</v>
      </c>
      <c r="J25" s="13">
        <v>24.3</v>
      </c>
      <c r="K25" s="13">
        <v>17.100000000000001</v>
      </c>
      <c r="L25" s="13">
        <v>46.8</v>
      </c>
      <c r="M25" s="13">
        <v>19.5</v>
      </c>
      <c r="N25" s="13">
        <v>0</v>
      </c>
      <c r="O25" s="13">
        <v>0</v>
      </c>
      <c r="P25" s="13">
        <v>0.2</v>
      </c>
      <c r="Q25" s="13">
        <v>6.2</v>
      </c>
      <c r="R25" s="13">
        <v>0.4</v>
      </c>
      <c r="S25" s="13">
        <v>18.3</v>
      </c>
      <c r="T25" s="14">
        <v>0</v>
      </c>
    </row>
    <row r="26" spans="2:20" x14ac:dyDescent="0.45">
      <c r="B26" s="52"/>
      <c r="C26" s="37" t="s">
        <v>7</v>
      </c>
      <c r="D26" s="11">
        <v>13</v>
      </c>
      <c r="E26" s="11">
        <v>0</v>
      </c>
      <c r="F26" s="11">
        <v>0</v>
      </c>
      <c r="G26" s="11">
        <v>1</v>
      </c>
      <c r="H26" s="11">
        <v>1</v>
      </c>
      <c r="I26" s="11">
        <v>3</v>
      </c>
      <c r="J26" s="11">
        <v>3</v>
      </c>
      <c r="K26" s="11">
        <v>1</v>
      </c>
      <c r="L26" s="11">
        <v>6</v>
      </c>
      <c r="M26" s="11">
        <v>2</v>
      </c>
      <c r="N26" s="11">
        <v>0</v>
      </c>
      <c r="O26" s="11">
        <v>0</v>
      </c>
      <c r="P26" s="11">
        <v>0</v>
      </c>
      <c r="Q26" s="11">
        <v>1</v>
      </c>
      <c r="R26" s="11">
        <v>0</v>
      </c>
      <c r="S26" s="11">
        <v>4</v>
      </c>
      <c r="T26" s="12">
        <v>0</v>
      </c>
    </row>
    <row r="27" spans="2:20" ht="11.5" thickBot="1" x14ac:dyDescent="0.5">
      <c r="B27" s="56"/>
      <c r="C27" s="38"/>
      <c r="D27" s="15">
        <v>100</v>
      </c>
      <c r="E27" s="15">
        <v>0</v>
      </c>
      <c r="F27" s="15">
        <v>0</v>
      </c>
      <c r="G27" s="15">
        <v>7.7</v>
      </c>
      <c r="H27" s="15">
        <v>7.7</v>
      </c>
      <c r="I27" s="15">
        <v>23.1</v>
      </c>
      <c r="J27" s="15">
        <v>23.1</v>
      </c>
      <c r="K27" s="15">
        <v>7.7</v>
      </c>
      <c r="L27" s="15">
        <v>46.2</v>
      </c>
      <c r="M27" s="15">
        <v>15.4</v>
      </c>
      <c r="N27" s="15">
        <v>0</v>
      </c>
      <c r="O27" s="15">
        <v>0</v>
      </c>
      <c r="P27" s="15">
        <v>0</v>
      </c>
      <c r="Q27" s="15">
        <v>7.7</v>
      </c>
      <c r="R27" s="15">
        <v>0</v>
      </c>
      <c r="S27" s="15">
        <v>30.8</v>
      </c>
      <c r="T27" s="16">
        <v>0</v>
      </c>
    </row>
  </sheetData>
  <mergeCells count="15">
    <mergeCell ref="D2:T2"/>
    <mergeCell ref="C6:C7"/>
    <mergeCell ref="C8:C9"/>
    <mergeCell ref="C10:C11"/>
    <mergeCell ref="B4:C5"/>
    <mergeCell ref="B6:B11"/>
    <mergeCell ref="B12:B27"/>
    <mergeCell ref="C12:C13"/>
    <mergeCell ref="C14:C15"/>
    <mergeCell ref="C16:C17"/>
    <mergeCell ref="C18:C19"/>
    <mergeCell ref="C20:C21"/>
    <mergeCell ref="C22:C23"/>
    <mergeCell ref="C24:C25"/>
    <mergeCell ref="C26:C27"/>
  </mergeCells>
  <phoneticPr fontId="1"/>
  <conditionalFormatting sqref="E5:S5">
    <cfRule type="top10" dxfId="684" priority="12" rank="1"/>
  </conditionalFormatting>
  <conditionalFormatting sqref="E7:S7">
    <cfRule type="top10" dxfId="683" priority="11" rank="1"/>
  </conditionalFormatting>
  <conditionalFormatting sqref="E9:S9">
    <cfRule type="top10" dxfId="682" priority="10" rank="1"/>
  </conditionalFormatting>
  <conditionalFormatting sqref="E11:S11">
    <cfRule type="top10" dxfId="681" priority="9" rank="1"/>
  </conditionalFormatting>
  <conditionalFormatting sqref="E13:S13">
    <cfRule type="top10" dxfId="680" priority="8" rank="1"/>
  </conditionalFormatting>
  <conditionalFormatting sqref="E15:S15">
    <cfRule type="top10" dxfId="679" priority="7" rank="1"/>
  </conditionalFormatting>
  <conditionalFormatting sqref="E17:S17">
    <cfRule type="top10" dxfId="678" priority="6" rank="1"/>
  </conditionalFormatting>
  <conditionalFormatting sqref="E19:S19">
    <cfRule type="top10" dxfId="677" priority="5" rank="1"/>
  </conditionalFormatting>
  <conditionalFormatting sqref="E21:S21">
    <cfRule type="top10" dxfId="676" priority="4" rank="1"/>
  </conditionalFormatting>
  <conditionalFormatting sqref="E23:S23">
    <cfRule type="top10" dxfId="675" priority="3" rank="1"/>
  </conditionalFormatting>
  <conditionalFormatting sqref="E25:S25">
    <cfRule type="top10" dxfId="674" priority="2" rank="1"/>
  </conditionalFormatting>
  <conditionalFormatting sqref="E27:S27">
    <cfRule type="top10" dxfId="67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4"/>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949</v>
      </c>
      <c r="J1" s="2" t="str">
        <f>HYPERLINK("#インデックスシート!A1","→インデックスシートへ")</f>
        <v>→インデックスシートへ</v>
      </c>
    </row>
    <row r="2" spans="2:35" x14ac:dyDescent="0.45">
      <c r="B2" s="8"/>
      <c r="C2" s="9" t="s">
        <v>0</v>
      </c>
      <c r="D2" s="32" t="s">
        <v>949</v>
      </c>
      <c r="E2" s="33"/>
      <c r="F2" s="33"/>
      <c r="G2" s="33"/>
      <c r="H2" s="34"/>
    </row>
    <row r="3" spans="2:35" ht="85.9" customHeight="1" x14ac:dyDescent="0.45">
      <c r="B3" s="10"/>
      <c r="C3" s="23" t="s">
        <v>2</v>
      </c>
      <c r="D3" s="18" t="s">
        <v>3</v>
      </c>
      <c r="E3" s="18" t="s">
        <v>11</v>
      </c>
      <c r="F3" s="18" t="s">
        <v>12</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4772</v>
      </c>
      <c r="E4" s="11">
        <v>1423</v>
      </c>
      <c r="F4" s="11">
        <v>3278</v>
      </c>
      <c r="G4" s="11">
        <v>71</v>
      </c>
      <c r="H4" s="12">
        <v>0</v>
      </c>
    </row>
    <row r="5" spans="2:35" x14ac:dyDescent="0.45">
      <c r="B5" s="49"/>
      <c r="C5" s="50"/>
      <c r="D5" s="13">
        <v>100</v>
      </c>
      <c r="E5" s="13">
        <v>29.8</v>
      </c>
      <c r="F5" s="13">
        <v>68.7</v>
      </c>
      <c r="G5" s="13">
        <v>1.5</v>
      </c>
      <c r="H5" s="14">
        <v>0</v>
      </c>
    </row>
    <row r="6" spans="2:35" x14ac:dyDescent="0.45">
      <c r="B6" s="45" t="s">
        <v>1187</v>
      </c>
      <c r="C6" s="37" t="s">
        <v>11</v>
      </c>
      <c r="D6" s="11">
        <v>1197</v>
      </c>
      <c r="E6" s="11">
        <v>272</v>
      </c>
      <c r="F6" s="11">
        <v>911</v>
      </c>
      <c r="G6" s="11">
        <v>14</v>
      </c>
      <c r="H6" s="12">
        <v>0</v>
      </c>
    </row>
    <row r="7" spans="2:35" x14ac:dyDescent="0.45">
      <c r="B7" s="43"/>
      <c r="C7" s="36"/>
      <c r="D7" s="13">
        <v>100</v>
      </c>
      <c r="E7" s="13">
        <v>22.7</v>
      </c>
      <c r="F7" s="13">
        <v>76.099999999999994</v>
      </c>
      <c r="G7" s="13">
        <v>1.2</v>
      </c>
      <c r="H7" s="14">
        <v>0</v>
      </c>
    </row>
    <row r="8" spans="2:35" x14ac:dyDescent="0.45">
      <c r="B8" s="43"/>
      <c r="C8" s="37" t="s">
        <v>12</v>
      </c>
      <c r="D8" s="11">
        <v>3548</v>
      </c>
      <c r="E8" s="11">
        <v>1141</v>
      </c>
      <c r="F8" s="11">
        <v>2350</v>
      </c>
      <c r="G8" s="11">
        <v>57</v>
      </c>
      <c r="H8" s="12">
        <v>0</v>
      </c>
    </row>
    <row r="9" spans="2:35" x14ac:dyDescent="0.45">
      <c r="B9" s="43"/>
      <c r="C9" s="36"/>
      <c r="D9" s="13">
        <v>100</v>
      </c>
      <c r="E9" s="13">
        <v>32.200000000000003</v>
      </c>
      <c r="F9" s="13">
        <v>66.2</v>
      </c>
      <c r="G9" s="13">
        <v>1.6</v>
      </c>
      <c r="H9" s="14">
        <v>0</v>
      </c>
    </row>
    <row r="10" spans="2:35" x14ac:dyDescent="0.45">
      <c r="B10" s="43"/>
      <c r="C10" s="37" t="s">
        <v>7</v>
      </c>
      <c r="D10" s="11">
        <v>27</v>
      </c>
      <c r="E10" s="11">
        <v>10</v>
      </c>
      <c r="F10" s="11">
        <v>17</v>
      </c>
      <c r="G10" s="11">
        <v>0</v>
      </c>
      <c r="H10" s="12">
        <v>0</v>
      </c>
    </row>
    <row r="11" spans="2:35" x14ac:dyDescent="0.45">
      <c r="B11" s="43"/>
      <c r="C11" s="36"/>
      <c r="D11" s="13">
        <v>100</v>
      </c>
      <c r="E11" s="13">
        <v>37</v>
      </c>
      <c r="F11" s="13">
        <v>63</v>
      </c>
      <c r="G11" s="13">
        <v>0</v>
      </c>
      <c r="H11" s="14">
        <v>0</v>
      </c>
    </row>
    <row r="12" spans="2:35" x14ac:dyDescent="0.45">
      <c r="B12" s="45" t="s">
        <v>1188</v>
      </c>
      <c r="C12" s="37" t="s">
        <v>641</v>
      </c>
      <c r="D12" s="11">
        <v>105</v>
      </c>
      <c r="E12" s="11">
        <v>48</v>
      </c>
      <c r="F12" s="11">
        <v>57</v>
      </c>
      <c r="G12" s="11">
        <v>0</v>
      </c>
      <c r="H12" s="12">
        <v>0</v>
      </c>
    </row>
    <row r="13" spans="2:35" x14ac:dyDescent="0.45">
      <c r="B13" s="43"/>
      <c r="C13" s="36"/>
      <c r="D13" s="13">
        <v>100</v>
      </c>
      <c r="E13" s="13">
        <v>45.7</v>
      </c>
      <c r="F13" s="13">
        <v>54.3</v>
      </c>
      <c r="G13" s="13">
        <v>0</v>
      </c>
      <c r="H13" s="14">
        <v>0</v>
      </c>
    </row>
    <row r="14" spans="2:35" x14ac:dyDescent="0.45">
      <c r="B14" s="43"/>
      <c r="C14" s="37" t="s">
        <v>13</v>
      </c>
      <c r="D14" s="11">
        <v>134</v>
      </c>
      <c r="E14" s="11">
        <v>46</v>
      </c>
      <c r="F14" s="11">
        <v>87</v>
      </c>
      <c r="G14" s="11">
        <v>1</v>
      </c>
      <c r="H14" s="12">
        <v>0</v>
      </c>
    </row>
    <row r="15" spans="2:35" x14ac:dyDescent="0.45">
      <c r="B15" s="43"/>
      <c r="C15" s="36"/>
      <c r="D15" s="13">
        <v>100</v>
      </c>
      <c r="E15" s="13">
        <v>34.299999999999997</v>
      </c>
      <c r="F15" s="13">
        <v>64.900000000000006</v>
      </c>
      <c r="G15" s="13">
        <v>0.7</v>
      </c>
      <c r="H15" s="14">
        <v>0</v>
      </c>
    </row>
    <row r="16" spans="2:35" x14ac:dyDescent="0.45">
      <c r="B16" s="43"/>
      <c r="C16" s="37" t="s">
        <v>14</v>
      </c>
      <c r="D16" s="11">
        <v>271</v>
      </c>
      <c r="E16" s="11">
        <v>82</v>
      </c>
      <c r="F16" s="11">
        <v>186</v>
      </c>
      <c r="G16" s="11">
        <v>3</v>
      </c>
      <c r="H16" s="12">
        <v>0</v>
      </c>
    </row>
    <row r="17" spans="2:8" x14ac:dyDescent="0.45">
      <c r="B17" s="43"/>
      <c r="C17" s="36"/>
      <c r="D17" s="13">
        <v>100</v>
      </c>
      <c r="E17" s="13">
        <v>30.3</v>
      </c>
      <c r="F17" s="13">
        <v>68.599999999999994</v>
      </c>
      <c r="G17" s="13">
        <v>1.1000000000000001</v>
      </c>
      <c r="H17" s="14">
        <v>0</v>
      </c>
    </row>
    <row r="18" spans="2:8" x14ac:dyDescent="0.45">
      <c r="B18" s="43"/>
      <c r="C18" s="37" t="s">
        <v>15</v>
      </c>
      <c r="D18" s="11">
        <v>340</v>
      </c>
      <c r="E18" s="11">
        <v>117</v>
      </c>
      <c r="F18" s="11">
        <v>219</v>
      </c>
      <c r="G18" s="11">
        <v>4</v>
      </c>
      <c r="H18" s="12">
        <v>0</v>
      </c>
    </row>
    <row r="19" spans="2:8" x14ac:dyDescent="0.45">
      <c r="B19" s="43"/>
      <c r="C19" s="36"/>
      <c r="D19" s="13">
        <v>100</v>
      </c>
      <c r="E19" s="13">
        <v>34.4</v>
      </c>
      <c r="F19" s="13">
        <v>64.400000000000006</v>
      </c>
      <c r="G19" s="13">
        <v>1.2</v>
      </c>
      <c r="H19" s="14">
        <v>0</v>
      </c>
    </row>
    <row r="20" spans="2:8" x14ac:dyDescent="0.45">
      <c r="B20" s="43"/>
      <c r="C20" s="37" t="s">
        <v>16</v>
      </c>
      <c r="D20" s="11">
        <v>816</v>
      </c>
      <c r="E20" s="11">
        <v>233</v>
      </c>
      <c r="F20" s="11">
        <v>573</v>
      </c>
      <c r="G20" s="11">
        <v>10</v>
      </c>
      <c r="H20" s="12">
        <v>0</v>
      </c>
    </row>
    <row r="21" spans="2:8" x14ac:dyDescent="0.45">
      <c r="B21" s="43"/>
      <c r="C21" s="36"/>
      <c r="D21" s="13">
        <v>100</v>
      </c>
      <c r="E21" s="13">
        <v>28.6</v>
      </c>
      <c r="F21" s="13">
        <v>70.2</v>
      </c>
      <c r="G21" s="13">
        <v>1.2</v>
      </c>
      <c r="H21" s="14">
        <v>0</v>
      </c>
    </row>
    <row r="22" spans="2:8" x14ac:dyDescent="0.45">
      <c r="B22" s="43"/>
      <c r="C22" s="37" t="s">
        <v>642</v>
      </c>
      <c r="D22" s="11">
        <v>1540</v>
      </c>
      <c r="E22" s="11">
        <v>439</v>
      </c>
      <c r="F22" s="11">
        <v>1079</v>
      </c>
      <c r="G22" s="11">
        <v>22</v>
      </c>
      <c r="H22" s="12">
        <v>0</v>
      </c>
    </row>
    <row r="23" spans="2:8" x14ac:dyDescent="0.45">
      <c r="B23" s="43"/>
      <c r="C23" s="36"/>
      <c r="D23" s="13">
        <v>100</v>
      </c>
      <c r="E23" s="13">
        <v>28.5</v>
      </c>
      <c r="F23" s="13">
        <v>70.099999999999994</v>
      </c>
      <c r="G23" s="13">
        <v>1.4</v>
      </c>
      <c r="H23" s="14">
        <v>0</v>
      </c>
    </row>
    <row r="24" spans="2:8" x14ac:dyDescent="0.45">
      <c r="B24" s="43"/>
      <c r="C24" s="37" t="s">
        <v>643</v>
      </c>
      <c r="D24" s="11">
        <v>1511</v>
      </c>
      <c r="E24" s="11">
        <v>430</v>
      </c>
      <c r="F24" s="11">
        <v>1050</v>
      </c>
      <c r="G24" s="11">
        <v>31</v>
      </c>
      <c r="H24" s="12">
        <v>0</v>
      </c>
    </row>
    <row r="25" spans="2:8" x14ac:dyDescent="0.45">
      <c r="B25" s="43"/>
      <c r="C25" s="36"/>
      <c r="D25" s="13">
        <v>100</v>
      </c>
      <c r="E25" s="13">
        <v>28.5</v>
      </c>
      <c r="F25" s="13">
        <v>69.5</v>
      </c>
      <c r="G25" s="13">
        <v>2.1</v>
      </c>
      <c r="H25" s="14">
        <v>0</v>
      </c>
    </row>
    <row r="26" spans="2:8" x14ac:dyDescent="0.45">
      <c r="B26" s="43"/>
      <c r="C26" s="37" t="s">
        <v>7</v>
      </c>
      <c r="D26" s="11">
        <v>55</v>
      </c>
      <c r="E26" s="11">
        <v>28</v>
      </c>
      <c r="F26" s="11">
        <v>27</v>
      </c>
      <c r="G26" s="11">
        <v>0</v>
      </c>
      <c r="H26" s="12">
        <v>0</v>
      </c>
    </row>
    <row r="27" spans="2:8" x14ac:dyDescent="0.45">
      <c r="B27" s="43"/>
      <c r="C27" s="36"/>
      <c r="D27" s="13">
        <v>100</v>
      </c>
      <c r="E27" s="13">
        <v>50.9</v>
      </c>
      <c r="F27" s="13">
        <v>49.1</v>
      </c>
      <c r="G27" s="13">
        <v>0</v>
      </c>
      <c r="H27" s="14">
        <v>0</v>
      </c>
    </row>
    <row r="28" spans="2:8" x14ac:dyDescent="0.45">
      <c r="B28" s="45" t="s">
        <v>1189</v>
      </c>
      <c r="C28" s="37" t="s">
        <v>691</v>
      </c>
      <c r="D28" s="11">
        <v>608</v>
      </c>
      <c r="E28" s="11">
        <v>179</v>
      </c>
      <c r="F28" s="11">
        <v>418</v>
      </c>
      <c r="G28" s="11">
        <v>11</v>
      </c>
      <c r="H28" s="12">
        <v>0</v>
      </c>
    </row>
    <row r="29" spans="2:8" x14ac:dyDescent="0.45">
      <c r="B29" s="43"/>
      <c r="C29" s="36"/>
      <c r="D29" s="13">
        <v>100</v>
      </c>
      <c r="E29" s="13">
        <v>29.4</v>
      </c>
      <c r="F29" s="13">
        <v>68.8</v>
      </c>
      <c r="G29" s="13">
        <v>1.8</v>
      </c>
      <c r="H29" s="14">
        <v>0</v>
      </c>
    </row>
    <row r="30" spans="2:8" x14ac:dyDescent="0.45">
      <c r="B30" s="43"/>
      <c r="C30" s="37" t="s">
        <v>692</v>
      </c>
      <c r="D30" s="11">
        <v>801</v>
      </c>
      <c r="E30" s="11">
        <v>233</v>
      </c>
      <c r="F30" s="11">
        <v>559</v>
      </c>
      <c r="G30" s="11">
        <v>9</v>
      </c>
      <c r="H30" s="12">
        <v>0</v>
      </c>
    </row>
    <row r="31" spans="2:8" x14ac:dyDescent="0.45">
      <c r="B31" s="43"/>
      <c r="C31" s="36"/>
      <c r="D31" s="13">
        <v>100</v>
      </c>
      <c r="E31" s="13">
        <v>29.1</v>
      </c>
      <c r="F31" s="13">
        <v>69.8</v>
      </c>
      <c r="G31" s="13">
        <v>1.1000000000000001</v>
      </c>
      <c r="H31" s="14">
        <v>0</v>
      </c>
    </row>
    <row r="32" spans="2:8" x14ac:dyDescent="0.45">
      <c r="B32" s="43"/>
      <c r="C32" s="37" t="s">
        <v>693</v>
      </c>
      <c r="D32" s="11">
        <v>1442</v>
      </c>
      <c r="E32" s="11">
        <v>442</v>
      </c>
      <c r="F32" s="11">
        <v>978</v>
      </c>
      <c r="G32" s="11">
        <v>22</v>
      </c>
      <c r="H32" s="12">
        <v>0</v>
      </c>
    </row>
    <row r="33" spans="2:8" x14ac:dyDescent="0.45">
      <c r="B33" s="43"/>
      <c r="C33" s="36"/>
      <c r="D33" s="13">
        <v>100</v>
      </c>
      <c r="E33" s="13">
        <v>30.7</v>
      </c>
      <c r="F33" s="13">
        <v>67.8</v>
      </c>
      <c r="G33" s="13">
        <v>1.5</v>
      </c>
      <c r="H33" s="14">
        <v>0</v>
      </c>
    </row>
    <row r="34" spans="2:8" x14ac:dyDescent="0.45">
      <c r="B34" s="43"/>
      <c r="C34" s="37" t="s">
        <v>694</v>
      </c>
      <c r="D34" s="11">
        <v>1000</v>
      </c>
      <c r="E34" s="11">
        <v>312</v>
      </c>
      <c r="F34" s="11">
        <v>677</v>
      </c>
      <c r="G34" s="11">
        <v>11</v>
      </c>
      <c r="H34" s="12">
        <v>0</v>
      </c>
    </row>
    <row r="35" spans="2:8" x14ac:dyDescent="0.45">
      <c r="B35" s="43"/>
      <c r="C35" s="36"/>
      <c r="D35" s="13">
        <v>100</v>
      </c>
      <c r="E35" s="13">
        <v>31.2</v>
      </c>
      <c r="F35" s="13">
        <v>67.7</v>
      </c>
      <c r="G35" s="13">
        <v>1.1000000000000001</v>
      </c>
      <c r="H35" s="14">
        <v>0</v>
      </c>
    </row>
    <row r="36" spans="2:8" x14ac:dyDescent="0.45">
      <c r="B36" s="43"/>
      <c r="C36" s="37" t="s">
        <v>695</v>
      </c>
      <c r="D36" s="11">
        <v>486</v>
      </c>
      <c r="E36" s="11">
        <v>125</v>
      </c>
      <c r="F36" s="11">
        <v>349</v>
      </c>
      <c r="G36" s="11">
        <v>12</v>
      </c>
      <c r="H36" s="12">
        <v>0</v>
      </c>
    </row>
    <row r="37" spans="2:8" x14ac:dyDescent="0.45">
      <c r="B37" s="43"/>
      <c r="C37" s="36"/>
      <c r="D37" s="13">
        <v>100</v>
      </c>
      <c r="E37" s="13">
        <v>25.7</v>
      </c>
      <c r="F37" s="13">
        <v>71.8</v>
      </c>
      <c r="G37" s="13">
        <v>2.5</v>
      </c>
      <c r="H37" s="14">
        <v>0</v>
      </c>
    </row>
    <row r="38" spans="2:8" x14ac:dyDescent="0.45">
      <c r="B38" s="43"/>
      <c r="C38" s="37" t="s">
        <v>696</v>
      </c>
      <c r="D38" s="11">
        <v>304</v>
      </c>
      <c r="E38" s="11">
        <v>88</v>
      </c>
      <c r="F38" s="11">
        <v>214</v>
      </c>
      <c r="G38" s="11">
        <v>2</v>
      </c>
      <c r="H38" s="12">
        <v>0</v>
      </c>
    </row>
    <row r="39" spans="2:8" x14ac:dyDescent="0.45">
      <c r="B39" s="43"/>
      <c r="C39" s="36"/>
      <c r="D39" s="13">
        <v>100</v>
      </c>
      <c r="E39" s="13">
        <v>28.9</v>
      </c>
      <c r="F39" s="13">
        <v>70.400000000000006</v>
      </c>
      <c r="G39" s="13">
        <v>0.7</v>
      </c>
      <c r="H39" s="14">
        <v>0</v>
      </c>
    </row>
    <row r="40" spans="2:8" x14ac:dyDescent="0.45">
      <c r="B40" s="43"/>
      <c r="C40" s="37" t="s">
        <v>697</v>
      </c>
      <c r="D40" s="11">
        <v>107</v>
      </c>
      <c r="E40" s="11">
        <v>38</v>
      </c>
      <c r="F40" s="11">
        <v>67</v>
      </c>
      <c r="G40" s="11">
        <v>2</v>
      </c>
      <c r="H40" s="12">
        <v>0</v>
      </c>
    </row>
    <row r="41" spans="2:8" x14ac:dyDescent="0.45">
      <c r="B41" s="43"/>
      <c r="C41" s="36"/>
      <c r="D41" s="13">
        <v>100</v>
      </c>
      <c r="E41" s="13">
        <v>35.5</v>
      </c>
      <c r="F41" s="13">
        <v>62.6</v>
      </c>
      <c r="G41" s="13">
        <v>1.9</v>
      </c>
      <c r="H41" s="14">
        <v>0</v>
      </c>
    </row>
    <row r="42" spans="2:8" x14ac:dyDescent="0.45">
      <c r="B42" s="43"/>
      <c r="C42" s="37" t="s">
        <v>7</v>
      </c>
      <c r="D42" s="11">
        <v>24</v>
      </c>
      <c r="E42" s="11">
        <v>6</v>
      </c>
      <c r="F42" s="11">
        <v>16</v>
      </c>
      <c r="G42" s="11">
        <v>2</v>
      </c>
      <c r="H42" s="12">
        <v>0</v>
      </c>
    </row>
    <row r="43" spans="2:8" x14ac:dyDescent="0.45">
      <c r="B43" s="43"/>
      <c r="C43" s="36"/>
      <c r="D43" s="13">
        <v>100</v>
      </c>
      <c r="E43" s="13">
        <v>25</v>
      </c>
      <c r="F43" s="13">
        <v>66.7</v>
      </c>
      <c r="G43" s="13">
        <v>8.3000000000000007</v>
      </c>
      <c r="H43" s="14">
        <v>0</v>
      </c>
    </row>
    <row r="44" spans="2:8" x14ac:dyDescent="0.45">
      <c r="B44" s="45" t="s">
        <v>597</v>
      </c>
      <c r="C44" s="37" t="s">
        <v>679</v>
      </c>
      <c r="D44" s="11">
        <v>560</v>
      </c>
      <c r="E44" s="11">
        <v>199</v>
      </c>
      <c r="F44" s="11">
        <v>349</v>
      </c>
      <c r="G44" s="11">
        <v>12</v>
      </c>
      <c r="H44" s="12">
        <v>0</v>
      </c>
    </row>
    <row r="45" spans="2:8" ht="15" customHeight="1" x14ac:dyDescent="0.45">
      <c r="B45" s="43"/>
      <c r="C45" s="36"/>
      <c r="D45" s="13">
        <v>100</v>
      </c>
      <c r="E45" s="13">
        <v>35.5</v>
      </c>
      <c r="F45" s="13">
        <v>62.3</v>
      </c>
      <c r="G45" s="13">
        <v>2.1</v>
      </c>
      <c r="H45" s="14">
        <v>0</v>
      </c>
    </row>
    <row r="46" spans="2:8" ht="15" customHeight="1" x14ac:dyDescent="0.45">
      <c r="B46" s="43"/>
      <c r="C46" s="37" t="s">
        <v>680</v>
      </c>
      <c r="D46" s="11">
        <v>2509</v>
      </c>
      <c r="E46" s="11">
        <v>693</v>
      </c>
      <c r="F46" s="11">
        <v>1798</v>
      </c>
      <c r="G46" s="11">
        <v>18</v>
      </c>
      <c r="H46" s="12">
        <v>0</v>
      </c>
    </row>
    <row r="47" spans="2:8" ht="15" customHeight="1" x14ac:dyDescent="0.45">
      <c r="B47" s="43"/>
      <c r="C47" s="36"/>
      <c r="D47" s="13">
        <v>100</v>
      </c>
      <c r="E47" s="13">
        <v>27.6</v>
      </c>
      <c r="F47" s="13">
        <v>71.7</v>
      </c>
      <c r="G47" s="13">
        <v>0.7</v>
      </c>
      <c r="H47" s="14">
        <v>0</v>
      </c>
    </row>
    <row r="48" spans="2:8" ht="15" customHeight="1" x14ac:dyDescent="0.45">
      <c r="B48" s="43"/>
      <c r="C48" s="37" t="s">
        <v>681</v>
      </c>
      <c r="D48" s="11">
        <v>431</v>
      </c>
      <c r="E48" s="11">
        <v>146</v>
      </c>
      <c r="F48" s="11">
        <v>277</v>
      </c>
      <c r="G48" s="11">
        <v>8</v>
      </c>
      <c r="H48" s="12">
        <v>0</v>
      </c>
    </row>
    <row r="49" spans="2:8" ht="15" customHeight="1" x14ac:dyDescent="0.45">
      <c r="B49" s="43"/>
      <c r="C49" s="36"/>
      <c r="D49" s="13">
        <v>100</v>
      </c>
      <c r="E49" s="13">
        <v>33.9</v>
      </c>
      <c r="F49" s="13">
        <v>64.3</v>
      </c>
      <c r="G49" s="13">
        <v>1.9</v>
      </c>
      <c r="H49" s="14">
        <v>0</v>
      </c>
    </row>
    <row r="50" spans="2:8" ht="15" customHeight="1" x14ac:dyDescent="0.45">
      <c r="B50" s="43"/>
      <c r="C50" s="37" t="s">
        <v>682</v>
      </c>
      <c r="D50" s="11">
        <v>839</v>
      </c>
      <c r="E50" s="11">
        <v>279</v>
      </c>
      <c r="F50" s="11">
        <v>545</v>
      </c>
      <c r="G50" s="11">
        <v>15</v>
      </c>
      <c r="H50" s="12">
        <v>0</v>
      </c>
    </row>
    <row r="51" spans="2:8" ht="15" customHeight="1" x14ac:dyDescent="0.45">
      <c r="B51" s="43"/>
      <c r="C51" s="36"/>
      <c r="D51" s="13">
        <v>100</v>
      </c>
      <c r="E51" s="13">
        <v>33.299999999999997</v>
      </c>
      <c r="F51" s="13">
        <v>65</v>
      </c>
      <c r="G51" s="13">
        <v>1.8</v>
      </c>
      <c r="H51" s="14">
        <v>0</v>
      </c>
    </row>
    <row r="52" spans="2:8" ht="15" customHeight="1" x14ac:dyDescent="0.45">
      <c r="B52" s="43"/>
      <c r="C52" s="37" t="s">
        <v>42</v>
      </c>
      <c r="D52" s="11">
        <v>171</v>
      </c>
      <c r="E52" s="11">
        <v>40</v>
      </c>
      <c r="F52" s="11">
        <v>127</v>
      </c>
      <c r="G52" s="11">
        <v>4</v>
      </c>
      <c r="H52" s="12">
        <v>0</v>
      </c>
    </row>
    <row r="53" spans="2:8" ht="15" customHeight="1" x14ac:dyDescent="0.45">
      <c r="B53" s="43"/>
      <c r="C53" s="36"/>
      <c r="D53" s="13">
        <v>100</v>
      </c>
      <c r="E53" s="13">
        <v>23.4</v>
      </c>
      <c r="F53" s="13">
        <v>74.3</v>
      </c>
      <c r="G53" s="13">
        <v>2.2999999999999998</v>
      </c>
      <c r="H53" s="14">
        <v>0</v>
      </c>
    </row>
    <row r="54" spans="2:8" ht="15" customHeight="1" x14ac:dyDescent="0.45">
      <c r="B54" s="43"/>
      <c r="C54" s="37" t="s">
        <v>7</v>
      </c>
      <c r="D54" s="11">
        <v>262</v>
      </c>
      <c r="E54" s="11">
        <v>66</v>
      </c>
      <c r="F54" s="11">
        <v>182</v>
      </c>
      <c r="G54" s="11">
        <v>14</v>
      </c>
      <c r="H54" s="12">
        <v>0</v>
      </c>
    </row>
    <row r="55" spans="2:8" ht="15.65" customHeight="1" thickBot="1" x14ac:dyDescent="0.5">
      <c r="B55" s="44"/>
      <c r="C55" s="38"/>
      <c r="D55" s="15">
        <v>100</v>
      </c>
      <c r="E55" s="15">
        <v>25.2</v>
      </c>
      <c r="F55" s="15">
        <v>69.5</v>
      </c>
      <c r="G55" s="15">
        <v>5.3</v>
      </c>
      <c r="H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H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G5">
    <cfRule type="top10" dxfId="672" priority="26" rank="1"/>
  </conditionalFormatting>
  <conditionalFormatting sqref="E7:G7">
    <cfRule type="top10" dxfId="671" priority="25" rank="1"/>
  </conditionalFormatting>
  <conditionalFormatting sqref="E9:G9">
    <cfRule type="top10" dxfId="670" priority="24" rank="1"/>
  </conditionalFormatting>
  <conditionalFormatting sqref="E11:G11">
    <cfRule type="top10" dxfId="669" priority="23" rank="1"/>
  </conditionalFormatting>
  <conditionalFormatting sqref="E13:G13">
    <cfRule type="top10" dxfId="668" priority="22" rank="1"/>
  </conditionalFormatting>
  <conditionalFormatting sqref="E15:G15">
    <cfRule type="top10" dxfId="667" priority="21" rank="1"/>
  </conditionalFormatting>
  <conditionalFormatting sqref="E17:G17">
    <cfRule type="top10" dxfId="666" priority="20" rank="1"/>
  </conditionalFormatting>
  <conditionalFormatting sqref="E19:G19">
    <cfRule type="top10" dxfId="665" priority="19" rank="1"/>
  </conditionalFormatting>
  <conditionalFormatting sqref="E21:G21">
    <cfRule type="top10" dxfId="664" priority="18" rank="1"/>
  </conditionalFormatting>
  <conditionalFormatting sqref="E23:G23">
    <cfRule type="top10" dxfId="663" priority="17" rank="1"/>
  </conditionalFormatting>
  <conditionalFormatting sqref="E25:G25">
    <cfRule type="top10" dxfId="662" priority="16" rank="1"/>
  </conditionalFormatting>
  <conditionalFormatting sqref="E27:G27">
    <cfRule type="top10" dxfId="661" priority="15" rank="1"/>
  </conditionalFormatting>
  <conditionalFormatting sqref="E29:G29">
    <cfRule type="top10" dxfId="660" priority="14" rank="1"/>
  </conditionalFormatting>
  <conditionalFormatting sqref="E31:G31">
    <cfRule type="top10" dxfId="659" priority="13" rank="1"/>
  </conditionalFormatting>
  <conditionalFormatting sqref="E33:G33">
    <cfRule type="top10" dxfId="658" priority="12" rank="1"/>
  </conditionalFormatting>
  <conditionalFormatting sqref="E35:G35">
    <cfRule type="top10" dxfId="657" priority="11" rank="1"/>
  </conditionalFormatting>
  <conditionalFormatting sqref="E37:G37">
    <cfRule type="top10" dxfId="656" priority="10" rank="1"/>
  </conditionalFormatting>
  <conditionalFormatting sqref="E39:G39">
    <cfRule type="top10" dxfId="655" priority="9" rank="1"/>
  </conditionalFormatting>
  <conditionalFormatting sqref="E41:G41">
    <cfRule type="top10" dxfId="654" priority="8" rank="1"/>
  </conditionalFormatting>
  <conditionalFormatting sqref="E43:G43">
    <cfRule type="top10" dxfId="653" priority="7" rank="1"/>
  </conditionalFormatting>
  <conditionalFormatting sqref="E45:G45">
    <cfRule type="top10" dxfId="652" priority="6" rank="1"/>
  </conditionalFormatting>
  <conditionalFormatting sqref="E47:G47">
    <cfRule type="top10" dxfId="651" priority="5" rank="1"/>
  </conditionalFormatting>
  <conditionalFormatting sqref="E49:G49">
    <cfRule type="top10" dxfId="650" priority="4" rank="1"/>
  </conditionalFormatting>
  <conditionalFormatting sqref="E51:G51">
    <cfRule type="top10" dxfId="649" priority="3" rank="1"/>
  </conditionalFormatting>
  <conditionalFormatting sqref="E53:G53">
    <cfRule type="top10" dxfId="648" priority="2" rank="1"/>
  </conditionalFormatting>
  <conditionalFormatting sqref="E55:G55">
    <cfRule type="top10" dxfId="64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5"/>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914</v>
      </c>
      <c r="J1" s="2" t="str">
        <f>HYPERLINK("#インデックスシート!A1","→インデックスシートへ")</f>
        <v>→インデックスシートへ</v>
      </c>
    </row>
    <row r="2" spans="2:35" x14ac:dyDescent="0.45">
      <c r="B2" s="8"/>
      <c r="C2" s="9" t="s">
        <v>0</v>
      </c>
      <c r="D2" s="32" t="s">
        <v>914</v>
      </c>
      <c r="E2" s="33"/>
      <c r="F2" s="33"/>
      <c r="G2" s="33"/>
      <c r="H2" s="33"/>
      <c r="I2" s="33"/>
      <c r="J2" s="34"/>
    </row>
    <row r="3" spans="2:35" ht="85.9" customHeight="1" x14ac:dyDescent="0.45">
      <c r="B3" s="10"/>
      <c r="C3" s="23" t="s">
        <v>2</v>
      </c>
      <c r="D3" s="18" t="s">
        <v>3</v>
      </c>
      <c r="E3" s="18" t="s">
        <v>915</v>
      </c>
      <c r="F3" s="18" t="s">
        <v>916</v>
      </c>
      <c r="G3" s="18" t="s">
        <v>917</v>
      </c>
      <c r="H3" s="18" t="s">
        <v>918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2842</v>
      </c>
      <c r="F4" s="11">
        <v>1986</v>
      </c>
      <c r="G4" s="11">
        <v>136</v>
      </c>
      <c r="H4" s="11">
        <v>321</v>
      </c>
      <c r="I4" s="11">
        <v>192</v>
      </c>
      <c r="J4" s="12">
        <v>0</v>
      </c>
    </row>
    <row r="5" spans="2:35" x14ac:dyDescent="0.45">
      <c r="B5" s="49"/>
      <c r="C5" s="50"/>
      <c r="D5" s="13">
        <v>100</v>
      </c>
      <c r="E5" s="13">
        <v>51.9</v>
      </c>
      <c r="F5" s="13">
        <v>36.299999999999997</v>
      </c>
      <c r="G5" s="13">
        <v>2.5</v>
      </c>
      <c r="H5" s="13">
        <v>5.9</v>
      </c>
      <c r="I5" s="13">
        <v>3.5</v>
      </c>
      <c r="J5" s="14">
        <v>0</v>
      </c>
    </row>
    <row r="6" spans="2:35" x14ac:dyDescent="0.45">
      <c r="B6" s="45" t="s">
        <v>1187</v>
      </c>
      <c r="C6" s="37" t="s">
        <v>11</v>
      </c>
      <c r="D6" s="11">
        <v>1369</v>
      </c>
      <c r="E6" s="11">
        <v>706</v>
      </c>
      <c r="F6" s="11">
        <v>489</v>
      </c>
      <c r="G6" s="11">
        <v>38</v>
      </c>
      <c r="H6" s="11">
        <v>82</v>
      </c>
      <c r="I6" s="11">
        <v>54</v>
      </c>
      <c r="J6" s="12">
        <v>0</v>
      </c>
    </row>
    <row r="7" spans="2:35" x14ac:dyDescent="0.45">
      <c r="B7" s="43"/>
      <c r="C7" s="36"/>
      <c r="D7" s="13">
        <v>100</v>
      </c>
      <c r="E7" s="13">
        <v>51.6</v>
      </c>
      <c r="F7" s="13">
        <v>35.700000000000003</v>
      </c>
      <c r="G7" s="13">
        <v>2.8</v>
      </c>
      <c r="H7" s="13">
        <v>6</v>
      </c>
      <c r="I7" s="13">
        <v>3.9</v>
      </c>
      <c r="J7" s="14">
        <v>0</v>
      </c>
    </row>
    <row r="8" spans="2:35" x14ac:dyDescent="0.45">
      <c r="B8" s="43"/>
      <c r="C8" s="37" t="s">
        <v>12</v>
      </c>
      <c r="D8" s="11">
        <v>4078</v>
      </c>
      <c r="E8" s="11">
        <v>2122</v>
      </c>
      <c r="F8" s="11">
        <v>1486</v>
      </c>
      <c r="G8" s="11">
        <v>96</v>
      </c>
      <c r="H8" s="11">
        <v>236</v>
      </c>
      <c r="I8" s="11">
        <v>138</v>
      </c>
      <c r="J8" s="12">
        <v>0</v>
      </c>
    </row>
    <row r="9" spans="2:35" x14ac:dyDescent="0.45">
      <c r="B9" s="43"/>
      <c r="C9" s="36"/>
      <c r="D9" s="13">
        <v>100</v>
      </c>
      <c r="E9" s="13">
        <v>52</v>
      </c>
      <c r="F9" s="13">
        <v>36.4</v>
      </c>
      <c r="G9" s="13">
        <v>2.4</v>
      </c>
      <c r="H9" s="13">
        <v>5.8</v>
      </c>
      <c r="I9" s="13">
        <v>3.4</v>
      </c>
      <c r="J9" s="14">
        <v>0</v>
      </c>
    </row>
    <row r="10" spans="2:35" x14ac:dyDescent="0.45">
      <c r="B10" s="43"/>
      <c r="C10" s="37" t="s">
        <v>7</v>
      </c>
      <c r="D10" s="11">
        <v>30</v>
      </c>
      <c r="E10" s="11">
        <v>14</v>
      </c>
      <c r="F10" s="11">
        <v>11</v>
      </c>
      <c r="G10" s="11">
        <v>2</v>
      </c>
      <c r="H10" s="11">
        <v>3</v>
      </c>
      <c r="I10" s="11">
        <v>0</v>
      </c>
      <c r="J10" s="12">
        <v>0</v>
      </c>
    </row>
    <row r="11" spans="2:35" x14ac:dyDescent="0.45">
      <c r="B11" s="43"/>
      <c r="C11" s="36"/>
      <c r="D11" s="13">
        <v>100</v>
      </c>
      <c r="E11" s="13">
        <v>46.7</v>
      </c>
      <c r="F11" s="13">
        <v>36.700000000000003</v>
      </c>
      <c r="G11" s="13">
        <v>6.7</v>
      </c>
      <c r="H11" s="13">
        <v>10</v>
      </c>
      <c r="I11" s="13">
        <v>0</v>
      </c>
      <c r="J11" s="14">
        <v>0</v>
      </c>
    </row>
    <row r="12" spans="2:35" x14ac:dyDescent="0.45">
      <c r="B12" s="45" t="s">
        <v>1188</v>
      </c>
      <c r="C12" s="37" t="s">
        <v>641</v>
      </c>
      <c r="D12" s="11">
        <v>125</v>
      </c>
      <c r="E12" s="11">
        <v>62</v>
      </c>
      <c r="F12" s="11">
        <v>47</v>
      </c>
      <c r="G12" s="11">
        <v>3</v>
      </c>
      <c r="H12" s="11">
        <v>12</v>
      </c>
      <c r="I12" s="11">
        <v>1</v>
      </c>
      <c r="J12" s="12">
        <v>0</v>
      </c>
    </row>
    <row r="13" spans="2:35" x14ac:dyDescent="0.45">
      <c r="B13" s="43"/>
      <c r="C13" s="36"/>
      <c r="D13" s="13">
        <v>100</v>
      </c>
      <c r="E13" s="13">
        <v>49.6</v>
      </c>
      <c r="F13" s="13">
        <v>37.6</v>
      </c>
      <c r="G13" s="13">
        <v>2.4</v>
      </c>
      <c r="H13" s="13">
        <v>9.6</v>
      </c>
      <c r="I13" s="13">
        <v>0.8</v>
      </c>
      <c r="J13" s="14">
        <v>0</v>
      </c>
    </row>
    <row r="14" spans="2:35" x14ac:dyDescent="0.45">
      <c r="B14" s="43"/>
      <c r="C14" s="37" t="s">
        <v>13</v>
      </c>
      <c r="D14" s="11">
        <v>152</v>
      </c>
      <c r="E14" s="11">
        <v>83</v>
      </c>
      <c r="F14" s="11">
        <v>52</v>
      </c>
      <c r="G14" s="11">
        <v>4</v>
      </c>
      <c r="H14" s="11">
        <v>7</v>
      </c>
      <c r="I14" s="11">
        <v>6</v>
      </c>
      <c r="J14" s="12">
        <v>0</v>
      </c>
    </row>
    <row r="15" spans="2:35" x14ac:dyDescent="0.45">
      <c r="B15" s="43"/>
      <c r="C15" s="36"/>
      <c r="D15" s="13">
        <v>100</v>
      </c>
      <c r="E15" s="13">
        <v>54.6</v>
      </c>
      <c r="F15" s="13">
        <v>34.200000000000003</v>
      </c>
      <c r="G15" s="13">
        <v>2.6</v>
      </c>
      <c r="H15" s="13">
        <v>4.5999999999999996</v>
      </c>
      <c r="I15" s="13">
        <v>3.9</v>
      </c>
      <c r="J15" s="14">
        <v>0</v>
      </c>
    </row>
    <row r="16" spans="2:35" x14ac:dyDescent="0.45">
      <c r="B16" s="43"/>
      <c r="C16" s="37" t="s">
        <v>14</v>
      </c>
      <c r="D16" s="11">
        <v>307</v>
      </c>
      <c r="E16" s="11">
        <v>157</v>
      </c>
      <c r="F16" s="11">
        <v>107</v>
      </c>
      <c r="G16" s="11">
        <v>9</v>
      </c>
      <c r="H16" s="11">
        <v>14</v>
      </c>
      <c r="I16" s="11">
        <v>20</v>
      </c>
      <c r="J16" s="12">
        <v>0</v>
      </c>
    </row>
    <row r="17" spans="2:10" x14ac:dyDescent="0.45">
      <c r="B17" s="43"/>
      <c r="C17" s="36"/>
      <c r="D17" s="13">
        <v>100</v>
      </c>
      <c r="E17" s="13">
        <v>51.1</v>
      </c>
      <c r="F17" s="13">
        <v>34.9</v>
      </c>
      <c r="G17" s="13">
        <v>2.9</v>
      </c>
      <c r="H17" s="13">
        <v>4.5999999999999996</v>
      </c>
      <c r="I17" s="13">
        <v>6.5</v>
      </c>
      <c r="J17" s="14">
        <v>0</v>
      </c>
    </row>
    <row r="18" spans="2:10" x14ac:dyDescent="0.45">
      <c r="B18" s="43"/>
      <c r="C18" s="37" t="s">
        <v>15</v>
      </c>
      <c r="D18" s="11">
        <v>398</v>
      </c>
      <c r="E18" s="11">
        <v>200</v>
      </c>
      <c r="F18" s="11">
        <v>145</v>
      </c>
      <c r="G18" s="11">
        <v>10</v>
      </c>
      <c r="H18" s="11">
        <v>27</v>
      </c>
      <c r="I18" s="11">
        <v>16</v>
      </c>
      <c r="J18" s="12">
        <v>0</v>
      </c>
    </row>
    <row r="19" spans="2:10" x14ac:dyDescent="0.45">
      <c r="B19" s="43"/>
      <c r="C19" s="36"/>
      <c r="D19" s="13">
        <v>100</v>
      </c>
      <c r="E19" s="13">
        <v>50.3</v>
      </c>
      <c r="F19" s="13">
        <v>36.4</v>
      </c>
      <c r="G19" s="13">
        <v>2.5</v>
      </c>
      <c r="H19" s="13">
        <v>6.8</v>
      </c>
      <c r="I19" s="13">
        <v>4</v>
      </c>
      <c r="J19" s="14">
        <v>0</v>
      </c>
    </row>
    <row r="20" spans="2:10" x14ac:dyDescent="0.45">
      <c r="B20" s="43"/>
      <c r="C20" s="37" t="s">
        <v>16</v>
      </c>
      <c r="D20" s="11">
        <v>955</v>
      </c>
      <c r="E20" s="11">
        <v>477</v>
      </c>
      <c r="F20" s="11">
        <v>333</v>
      </c>
      <c r="G20" s="11">
        <v>29</v>
      </c>
      <c r="H20" s="11">
        <v>83</v>
      </c>
      <c r="I20" s="11">
        <v>33</v>
      </c>
      <c r="J20" s="12">
        <v>0</v>
      </c>
    </row>
    <row r="21" spans="2:10" x14ac:dyDescent="0.45">
      <c r="B21" s="43"/>
      <c r="C21" s="36"/>
      <c r="D21" s="13">
        <v>100</v>
      </c>
      <c r="E21" s="13">
        <v>49.9</v>
      </c>
      <c r="F21" s="13">
        <v>34.9</v>
      </c>
      <c r="G21" s="13">
        <v>3</v>
      </c>
      <c r="H21" s="13">
        <v>8.6999999999999993</v>
      </c>
      <c r="I21" s="13">
        <v>3.5</v>
      </c>
      <c r="J21" s="14">
        <v>0</v>
      </c>
    </row>
    <row r="22" spans="2:10" x14ac:dyDescent="0.45">
      <c r="B22" s="43"/>
      <c r="C22" s="37" t="s">
        <v>642</v>
      </c>
      <c r="D22" s="11">
        <v>1782</v>
      </c>
      <c r="E22" s="11">
        <v>926</v>
      </c>
      <c r="F22" s="11">
        <v>661</v>
      </c>
      <c r="G22" s="11">
        <v>39</v>
      </c>
      <c r="H22" s="11">
        <v>99</v>
      </c>
      <c r="I22" s="11">
        <v>57</v>
      </c>
      <c r="J22" s="12">
        <v>0</v>
      </c>
    </row>
    <row r="23" spans="2:10" x14ac:dyDescent="0.45">
      <c r="B23" s="43"/>
      <c r="C23" s="36"/>
      <c r="D23" s="13">
        <v>100</v>
      </c>
      <c r="E23" s="13">
        <v>52</v>
      </c>
      <c r="F23" s="13">
        <v>37.1</v>
      </c>
      <c r="G23" s="13">
        <v>2.2000000000000002</v>
      </c>
      <c r="H23" s="13">
        <v>5.6</v>
      </c>
      <c r="I23" s="13">
        <v>3.2</v>
      </c>
      <c r="J23" s="14">
        <v>0</v>
      </c>
    </row>
    <row r="24" spans="2:10" x14ac:dyDescent="0.45">
      <c r="B24" s="43"/>
      <c r="C24" s="37" t="s">
        <v>643</v>
      </c>
      <c r="D24" s="11">
        <v>1695</v>
      </c>
      <c r="E24" s="11">
        <v>902</v>
      </c>
      <c r="F24" s="11">
        <v>619</v>
      </c>
      <c r="G24" s="11">
        <v>40</v>
      </c>
      <c r="H24" s="11">
        <v>76</v>
      </c>
      <c r="I24" s="11">
        <v>58</v>
      </c>
      <c r="J24" s="12">
        <v>0</v>
      </c>
    </row>
    <row r="25" spans="2:10" x14ac:dyDescent="0.45">
      <c r="B25" s="43"/>
      <c r="C25" s="36"/>
      <c r="D25" s="13">
        <v>100</v>
      </c>
      <c r="E25" s="13">
        <v>53.2</v>
      </c>
      <c r="F25" s="13">
        <v>36.5</v>
      </c>
      <c r="G25" s="13">
        <v>2.4</v>
      </c>
      <c r="H25" s="13">
        <v>4.5</v>
      </c>
      <c r="I25" s="13">
        <v>3.4</v>
      </c>
      <c r="J25" s="14">
        <v>0</v>
      </c>
    </row>
    <row r="26" spans="2:10" x14ac:dyDescent="0.45">
      <c r="B26" s="43"/>
      <c r="C26" s="37" t="s">
        <v>7</v>
      </c>
      <c r="D26" s="11">
        <v>63</v>
      </c>
      <c r="E26" s="11">
        <v>35</v>
      </c>
      <c r="F26" s="11">
        <v>22</v>
      </c>
      <c r="G26" s="11">
        <v>2</v>
      </c>
      <c r="H26" s="11">
        <v>3</v>
      </c>
      <c r="I26" s="11">
        <v>1</v>
      </c>
      <c r="J26" s="12">
        <v>0</v>
      </c>
    </row>
    <row r="27" spans="2:10" x14ac:dyDescent="0.45">
      <c r="B27" s="43"/>
      <c r="C27" s="36"/>
      <c r="D27" s="13">
        <v>100</v>
      </c>
      <c r="E27" s="13">
        <v>55.6</v>
      </c>
      <c r="F27" s="13">
        <v>34.9</v>
      </c>
      <c r="G27" s="13">
        <v>3.2</v>
      </c>
      <c r="H27" s="13">
        <v>4.8</v>
      </c>
      <c r="I27" s="13">
        <v>1.6</v>
      </c>
      <c r="J27" s="14">
        <v>0</v>
      </c>
    </row>
    <row r="28" spans="2:10" x14ac:dyDescent="0.45">
      <c r="B28" s="45" t="s">
        <v>1189</v>
      </c>
      <c r="C28" s="37" t="s">
        <v>691</v>
      </c>
      <c r="D28" s="11">
        <v>780</v>
      </c>
      <c r="E28" s="11">
        <v>315</v>
      </c>
      <c r="F28" s="11">
        <v>290</v>
      </c>
      <c r="G28" s="11">
        <v>36</v>
      </c>
      <c r="H28" s="11">
        <v>99</v>
      </c>
      <c r="I28" s="11">
        <v>40</v>
      </c>
      <c r="J28" s="12">
        <v>0</v>
      </c>
    </row>
    <row r="29" spans="2:10" x14ac:dyDescent="0.45">
      <c r="B29" s="43"/>
      <c r="C29" s="36"/>
      <c r="D29" s="13">
        <v>100</v>
      </c>
      <c r="E29" s="13">
        <v>40.4</v>
      </c>
      <c r="F29" s="13">
        <v>37.200000000000003</v>
      </c>
      <c r="G29" s="13">
        <v>4.5999999999999996</v>
      </c>
      <c r="H29" s="13">
        <v>12.7</v>
      </c>
      <c r="I29" s="13">
        <v>5.0999999999999996</v>
      </c>
      <c r="J29" s="14">
        <v>0</v>
      </c>
    </row>
    <row r="30" spans="2:10" x14ac:dyDescent="0.45">
      <c r="B30" s="43"/>
      <c r="C30" s="37" t="s">
        <v>692</v>
      </c>
      <c r="D30" s="11">
        <v>943</v>
      </c>
      <c r="E30" s="11">
        <v>459</v>
      </c>
      <c r="F30" s="11">
        <v>353</v>
      </c>
      <c r="G30" s="11">
        <v>33</v>
      </c>
      <c r="H30" s="11">
        <v>64</v>
      </c>
      <c r="I30" s="11">
        <v>34</v>
      </c>
      <c r="J30" s="12">
        <v>0</v>
      </c>
    </row>
    <row r="31" spans="2:10" x14ac:dyDescent="0.45">
      <c r="B31" s="43"/>
      <c r="C31" s="36"/>
      <c r="D31" s="13">
        <v>100</v>
      </c>
      <c r="E31" s="13">
        <v>48.7</v>
      </c>
      <c r="F31" s="13">
        <v>37.4</v>
      </c>
      <c r="G31" s="13">
        <v>3.5</v>
      </c>
      <c r="H31" s="13">
        <v>6.8</v>
      </c>
      <c r="I31" s="13">
        <v>3.6</v>
      </c>
      <c r="J31" s="14">
        <v>0</v>
      </c>
    </row>
    <row r="32" spans="2:10" x14ac:dyDescent="0.45">
      <c r="B32" s="43"/>
      <c r="C32" s="37" t="s">
        <v>693</v>
      </c>
      <c r="D32" s="11">
        <v>1616</v>
      </c>
      <c r="E32" s="11">
        <v>829</v>
      </c>
      <c r="F32" s="11">
        <v>623</v>
      </c>
      <c r="G32" s="11">
        <v>23</v>
      </c>
      <c r="H32" s="11">
        <v>101</v>
      </c>
      <c r="I32" s="11">
        <v>40</v>
      </c>
      <c r="J32" s="12">
        <v>0</v>
      </c>
    </row>
    <row r="33" spans="2:10" x14ac:dyDescent="0.45">
      <c r="B33" s="43"/>
      <c r="C33" s="36"/>
      <c r="D33" s="13">
        <v>100</v>
      </c>
      <c r="E33" s="13">
        <v>51.3</v>
      </c>
      <c r="F33" s="13">
        <v>38.6</v>
      </c>
      <c r="G33" s="13">
        <v>1.4</v>
      </c>
      <c r="H33" s="13">
        <v>6.3</v>
      </c>
      <c r="I33" s="13">
        <v>2.5</v>
      </c>
      <c r="J33" s="14">
        <v>0</v>
      </c>
    </row>
    <row r="34" spans="2:10" x14ac:dyDescent="0.45">
      <c r="B34" s="43"/>
      <c r="C34" s="37" t="s">
        <v>694</v>
      </c>
      <c r="D34" s="11">
        <v>1094</v>
      </c>
      <c r="E34" s="11">
        <v>584</v>
      </c>
      <c r="F34" s="11">
        <v>423</v>
      </c>
      <c r="G34" s="11">
        <v>19</v>
      </c>
      <c r="H34" s="11">
        <v>35</v>
      </c>
      <c r="I34" s="11">
        <v>33</v>
      </c>
      <c r="J34" s="12">
        <v>0</v>
      </c>
    </row>
    <row r="35" spans="2:10" x14ac:dyDescent="0.45">
      <c r="B35" s="43"/>
      <c r="C35" s="36"/>
      <c r="D35" s="13">
        <v>100</v>
      </c>
      <c r="E35" s="13">
        <v>53.4</v>
      </c>
      <c r="F35" s="13">
        <v>38.700000000000003</v>
      </c>
      <c r="G35" s="13">
        <v>1.7</v>
      </c>
      <c r="H35" s="13">
        <v>3.2</v>
      </c>
      <c r="I35" s="13">
        <v>3</v>
      </c>
      <c r="J35" s="14">
        <v>0</v>
      </c>
    </row>
    <row r="36" spans="2:10" x14ac:dyDescent="0.45">
      <c r="B36" s="43"/>
      <c r="C36" s="37" t="s">
        <v>695</v>
      </c>
      <c r="D36" s="11">
        <v>545</v>
      </c>
      <c r="E36" s="11">
        <v>332</v>
      </c>
      <c r="F36" s="11">
        <v>167</v>
      </c>
      <c r="G36" s="11">
        <v>14</v>
      </c>
      <c r="H36" s="11">
        <v>9</v>
      </c>
      <c r="I36" s="11">
        <v>23</v>
      </c>
      <c r="J36" s="12">
        <v>0</v>
      </c>
    </row>
    <row r="37" spans="2:10" x14ac:dyDescent="0.45">
      <c r="B37" s="43"/>
      <c r="C37" s="36"/>
      <c r="D37" s="13">
        <v>100</v>
      </c>
      <c r="E37" s="13">
        <v>60.9</v>
      </c>
      <c r="F37" s="13">
        <v>30.6</v>
      </c>
      <c r="G37" s="13">
        <v>2.6</v>
      </c>
      <c r="H37" s="13">
        <v>1.7</v>
      </c>
      <c r="I37" s="13">
        <v>4.2</v>
      </c>
      <c r="J37" s="14">
        <v>0</v>
      </c>
    </row>
    <row r="38" spans="2:10" x14ac:dyDescent="0.45">
      <c r="B38" s="43"/>
      <c r="C38" s="37" t="s">
        <v>696</v>
      </c>
      <c r="D38" s="11">
        <v>342</v>
      </c>
      <c r="E38" s="11">
        <v>224</v>
      </c>
      <c r="F38" s="11">
        <v>90</v>
      </c>
      <c r="G38" s="11">
        <v>7</v>
      </c>
      <c r="H38" s="11">
        <v>8</v>
      </c>
      <c r="I38" s="11">
        <v>13</v>
      </c>
      <c r="J38" s="12">
        <v>0</v>
      </c>
    </row>
    <row r="39" spans="2:10" x14ac:dyDescent="0.45">
      <c r="B39" s="43"/>
      <c r="C39" s="36"/>
      <c r="D39" s="13">
        <v>100</v>
      </c>
      <c r="E39" s="13">
        <v>65.5</v>
      </c>
      <c r="F39" s="13">
        <v>26.3</v>
      </c>
      <c r="G39" s="13">
        <v>2</v>
      </c>
      <c r="H39" s="13">
        <v>2.2999999999999998</v>
      </c>
      <c r="I39" s="13">
        <v>3.8</v>
      </c>
      <c r="J39" s="14">
        <v>0</v>
      </c>
    </row>
    <row r="40" spans="2:10" x14ac:dyDescent="0.45">
      <c r="B40" s="43"/>
      <c r="C40" s="37" t="s">
        <v>697</v>
      </c>
      <c r="D40" s="11">
        <v>129</v>
      </c>
      <c r="E40" s="11">
        <v>88</v>
      </c>
      <c r="F40" s="11">
        <v>29</v>
      </c>
      <c r="G40" s="11">
        <v>2</v>
      </c>
      <c r="H40" s="11">
        <v>1</v>
      </c>
      <c r="I40" s="11">
        <v>9</v>
      </c>
      <c r="J40" s="12">
        <v>0</v>
      </c>
    </row>
    <row r="41" spans="2:10" x14ac:dyDescent="0.45">
      <c r="B41" s="43"/>
      <c r="C41" s="36"/>
      <c r="D41" s="13">
        <v>100</v>
      </c>
      <c r="E41" s="13">
        <v>68.2</v>
      </c>
      <c r="F41" s="13">
        <v>22.5</v>
      </c>
      <c r="G41" s="13">
        <v>1.6</v>
      </c>
      <c r="H41" s="13">
        <v>0.8</v>
      </c>
      <c r="I41" s="13">
        <v>7</v>
      </c>
      <c r="J41" s="14">
        <v>0</v>
      </c>
    </row>
    <row r="42" spans="2:10" x14ac:dyDescent="0.45">
      <c r="B42" s="43"/>
      <c r="C42" s="37" t="s">
        <v>7</v>
      </c>
      <c r="D42" s="11">
        <v>28</v>
      </c>
      <c r="E42" s="11">
        <v>11</v>
      </c>
      <c r="F42" s="11">
        <v>11</v>
      </c>
      <c r="G42" s="11">
        <v>2</v>
      </c>
      <c r="H42" s="11">
        <v>4</v>
      </c>
      <c r="I42" s="11">
        <v>0</v>
      </c>
      <c r="J42" s="12">
        <v>0</v>
      </c>
    </row>
    <row r="43" spans="2:10" x14ac:dyDescent="0.45">
      <c r="B43" s="43"/>
      <c r="C43" s="36"/>
      <c r="D43" s="13">
        <v>100</v>
      </c>
      <c r="E43" s="13">
        <v>39.299999999999997</v>
      </c>
      <c r="F43" s="13">
        <v>39.299999999999997</v>
      </c>
      <c r="G43" s="13">
        <v>7.1</v>
      </c>
      <c r="H43" s="13">
        <v>14.3</v>
      </c>
      <c r="I43" s="13">
        <v>0</v>
      </c>
      <c r="J43" s="14">
        <v>0</v>
      </c>
    </row>
    <row r="44" spans="2:10" x14ac:dyDescent="0.45">
      <c r="B44" s="45" t="s">
        <v>597</v>
      </c>
      <c r="C44" s="37" t="s">
        <v>679</v>
      </c>
      <c r="D44" s="11">
        <v>631</v>
      </c>
      <c r="E44" s="11">
        <v>305</v>
      </c>
      <c r="F44" s="11">
        <v>213</v>
      </c>
      <c r="G44" s="11">
        <v>23</v>
      </c>
      <c r="H44" s="11">
        <v>72</v>
      </c>
      <c r="I44" s="11">
        <v>18</v>
      </c>
      <c r="J44" s="12">
        <v>0</v>
      </c>
    </row>
    <row r="45" spans="2:10" ht="15" customHeight="1" x14ac:dyDescent="0.45">
      <c r="B45" s="43"/>
      <c r="C45" s="36"/>
      <c r="D45" s="13">
        <v>100</v>
      </c>
      <c r="E45" s="13">
        <v>48.3</v>
      </c>
      <c r="F45" s="13">
        <v>33.799999999999997</v>
      </c>
      <c r="G45" s="13">
        <v>3.6</v>
      </c>
      <c r="H45" s="13">
        <v>11.4</v>
      </c>
      <c r="I45" s="13">
        <v>2.9</v>
      </c>
      <c r="J45" s="14">
        <v>0</v>
      </c>
    </row>
    <row r="46" spans="2:10" ht="15" customHeight="1" x14ac:dyDescent="0.45">
      <c r="B46" s="43"/>
      <c r="C46" s="37" t="s">
        <v>680</v>
      </c>
      <c r="D46" s="11">
        <v>2797</v>
      </c>
      <c r="E46" s="11">
        <v>1548</v>
      </c>
      <c r="F46" s="11">
        <v>991</v>
      </c>
      <c r="G46" s="11">
        <v>56</v>
      </c>
      <c r="H46" s="11">
        <v>123</v>
      </c>
      <c r="I46" s="11">
        <v>79</v>
      </c>
      <c r="J46" s="12">
        <v>0</v>
      </c>
    </row>
    <row r="47" spans="2:10" ht="15" customHeight="1" x14ac:dyDescent="0.45">
      <c r="B47" s="43"/>
      <c r="C47" s="36"/>
      <c r="D47" s="13">
        <v>100</v>
      </c>
      <c r="E47" s="13">
        <v>55.3</v>
      </c>
      <c r="F47" s="13">
        <v>35.4</v>
      </c>
      <c r="G47" s="13">
        <v>2</v>
      </c>
      <c r="H47" s="13">
        <v>4.4000000000000004</v>
      </c>
      <c r="I47" s="13">
        <v>2.8</v>
      </c>
      <c r="J47" s="14">
        <v>0</v>
      </c>
    </row>
    <row r="48" spans="2:10" ht="15" customHeight="1" x14ac:dyDescent="0.45">
      <c r="B48" s="43"/>
      <c r="C48" s="37" t="s">
        <v>681</v>
      </c>
      <c r="D48" s="11">
        <v>491</v>
      </c>
      <c r="E48" s="11">
        <v>243</v>
      </c>
      <c r="F48" s="11">
        <v>185</v>
      </c>
      <c r="G48" s="11">
        <v>13</v>
      </c>
      <c r="H48" s="11">
        <v>30</v>
      </c>
      <c r="I48" s="11">
        <v>20</v>
      </c>
      <c r="J48" s="12">
        <v>0</v>
      </c>
    </row>
    <row r="49" spans="2:10" ht="15" customHeight="1" x14ac:dyDescent="0.45">
      <c r="B49" s="43"/>
      <c r="C49" s="36"/>
      <c r="D49" s="13">
        <v>100</v>
      </c>
      <c r="E49" s="13">
        <v>49.5</v>
      </c>
      <c r="F49" s="13">
        <v>37.700000000000003</v>
      </c>
      <c r="G49" s="13">
        <v>2.6</v>
      </c>
      <c r="H49" s="13">
        <v>6.1</v>
      </c>
      <c r="I49" s="13">
        <v>4.0999999999999996</v>
      </c>
      <c r="J49" s="14">
        <v>0</v>
      </c>
    </row>
    <row r="50" spans="2:10" ht="15" customHeight="1" x14ac:dyDescent="0.45">
      <c r="B50" s="43"/>
      <c r="C50" s="37" t="s">
        <v>682</v>
      </c>
      <c r="D50" s="11">
        <v>991</v>
      </c>
      <c r="E50" s="11">
        <v>475</v>
      </c>
      <c r="F50" s="11">
        <v>405</v>
      </c>
      <c r="G50" s="11">
        <v>29</v>
      </c>
      <c r="H50" s="11">
        <v>51</v>
      </c>
      <c r="I50" s="11">
        <v>31</v>
      </c>
      <c r="J50" s="12">
        <v>0</v>
      </c>
    </row>
    <row r="51" spans="2:10" ht="15" customHeight="1" x14ac:dyDescent="0.45">
      <c r="B51" s="43"/>
      <c r="C51" s="36"/>
      <c r="D51" s="13">
        <v>100</v>
      </c>
      <c r="E51" s="13">
        <v>47.9</v>
      </c>
      <c r="F51" s="13">
        <v>40.9</v>
      </c>
      <c r="G51" s="13">
        <v>2.9</v>
      </c>
      <c r="H51" s="13">
        <v>5.0999999999999996</v>
      </c>
      <c r="I51" s="13">
        <v>3.1</v>
      </c>
      <c r="J51" s="14">
        <v>0</v>
      </c>
    </row>
    <row r="52" spans="2:10" ht="15" customHeight="1" x14ac:dyDescent="0.45">
      <c r="B52" s="43"/>
      <c r="C52" s="37" t="s">
        <v>42</v>
      </c>
      <c r="D52" s="11">
        <v>224</v>
      </c>
      <c r="E52" s="11">
        <v>115</v>
      </c>
      <c r="F52" s="11">
        <v>76</v>
      </c>
      <c r="G52" s="11">
        <v>8</v>
      </c>
      <c r="H52" s="11">
        <v>17</v>
      </c>
      <c r="I52" s="11">
        <v>8</v>
      </c>
      <c r="J52" s="12">
        <v>0</v>
      </c>
    </row>
    <row r="53" spans="2:10" ht="15" customHeight="1" x14ac:dyDescent="0.45">
      <c r="B53" s="43"/>
      <c r="C53" s="36"/>
      <c r="D53" s="13">
        <v>100</v>
      </c>
      <c r="E53" s="13">
        <v>51.3</v>
      </c>
      <c r="F53" s="13">
        <v>33.9</v>
      </c>
      <c r="G53" s="13">
        <v>3.6</v>
      </c>
      <c r="H53" s="13">
        <v>7.6</v>
      </c>
      <c r="I53" s="13">
        <v>3.6</v>
      </c>
      <c r="J53" s="14">
        <v>0</v>
      </c>
    </row>
    <row r="54" spans="2:10" ht="15" customHeight="1" x14ac:dyDescent="0.45">
      <c r="B54" s="43"/>
      <c r="C54" s="37" t="s">
        <v>7</v>
      </c>
      <c r="D54" s="11">
        <v>343</v>
      </c>
      <c r="E54" s="11">
        <v>156</v>
      </c>
      <c r="F54" s="11">
        <v>116</v>
      </c>
      <c r="G54" s="11">
        <v>7</v>
      </c>
      <c r="H54" s="11">
        <v>28</v>
      </c>
      <c r="I54" s="11">
        <v>36</v>
      </c>
      <c r="J54" s="12">
        <v>0</v>
      </c>
    </row>
    <row r="55" spans="2:10" ht="15.65" customHeight="1" thickBot="1" x14ac:dyDescent="0.5">
      <c r="B55" s="44"/>
      <c r="C55" s="38"/>
      <c r="D55" s="15">
        <v>100</v>
      </c>
      <c r="E55" s="15">
        <v>45.5</v>
      </c>
      <c r="F55" s="15">
        <v>33.799999999999997</v>
      </c>
      <c r="G55" s="15">
        <v>2</v>
      </c>
      <c r="H55" s="15">
        <v>8.1999999999999993</v>
      </c>
      <c r="I55" s="15">
        <v>10.5</v>
      </c>
      <c r="J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J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I5">
    <cfRule type="top10" dxfId="646" priority="26" rank="1"/>
  </conditionalFormatting>
  <conditionalFormatting sqref="E7:I7">
    <cfRule type="top10" dxfId="645" priority="25" rank="1"/>
  </conditionalFormatting>
  <conditionalFormatting sqref="E9:I9">
    <cfRule type="top10" dxfId="644" priority="24" rank="1"/>
  </conditionalFormatting>
  <conditionalFormatting sqref="E11:I11">
    <cfRule type="top10" dxfId="643" priority="23" rank="1"/>
  </conditionalFormatting>
  <conditionalFormatting sqref="E13:I13">
    <cfRule type="top10" dxfId="642" priority="22" rank="1"/>
  </conditionalFormatting>
  <conditionalFormatting sqref="E15:I15">
    <cfRule type="top10" dxfId="641" priority="21" rank="1"/>
  </conditionalFormatting>
  <conditionalFormatting sqref="E17:I17">
    <cfRule type="top10" dxfId="640" priority="20" rank="1"/>
  </conditionalFormatting>
  <conditionalFormatting sqref="E19:I19">
    <cfRule type="top10" dxfId="639" priority="19" rank="1"/>
  </conditionalFormatting>
  <conditionalFormatting sqref="E21:I21">
    <cfRule type="top10" dxfId="638" priority="18" rank="1"/>
  </conditionalFormatting>
  <conditionalFormatting sqref="E23:I23">
    <cfRule type="top10" dxfId="637" priority="17" rank="1"/>
  </conditionalFormatting>
  <conditionalFormatting sqref="E25:I25">
    <cfRule type="top10" dxfId="636" priority="16" rank="1"/>
  </conditionalFormatting>
  <conditionalFormatting sqref="E27:I27">
    <cfRule type="top10" dxfId="635" priority="15" rank="1"/>
  </conditionalFormatting>
  <conditionalFormatting sqref="E29:I29">
    <cfRule type="top10" dxfId="634" priority="14" rank="1"/>
  </conditionalFormatting>
  <conditionalFormatting sqref="E31:I31">
    <cfRule type="top10" dxfId="633" priority="13" rank="1"/>
  </conditionalFormatting>
  <conditionalFormatting sqref="E33:I33">
    <cfRule type="top10" dxfId="632" priority="12" rank="1"/>
  </conditionalFormatting>
  <conditionalFormatting sqref="E35:I35">
    <cfRule type="top10" dxfId="631" priority="11" rank="1"/>
  </conditionalFormatting>
  <conditionalFormatting sqref="E37:I37">
    <cfRule type="top10" dxfId="630" priority="10" rank="1"/>
  </conditionalFormatting>
  <conditionalFormatting sqref="E39:I39">
    <cfRule type="top10" dxfId="629" priority="9" rank="1"/>
  </conditionalFormatting>
  <conditionalFormatting sqref="E41:I41">
    <cfRule type="top10" dxfId="628" priority="8" rank="1"/>
  </conditionalFormatting>
  <conditionalFormatting sqref="E43:I43">
    <cfRule type="top10" dxfId="627" priority="7" rank="1"/>
  </conditionalFormatting>
  <conditionalFormatting sqref="E45:I45">
    <cfRule type="top10" dxfId="626" priority="6" rank="1"/>
  </conditionalFormatting>
  <conditionalFormatting sqref="E47:I47">
    <cfRule type="top10" dxfId="625" priority="5" rank="1"/>
  </conditionalFormatting>
  <conditionalFormatting sqref="E49:I49">
    <cfRule type="top10" dxfId="624" priority="4" rank="1"/>
  </conditionalFormatting>
  <conditionalFormatting sqref="E51:I51">
    <cfRule type="top10" dxfId="623" priority="3" rank="1"/>
  </conditionalFormatting>
  <conditionalFormatting sqref="E53:I53">
    <cfRule type="top10" dxfId="622" priority="2" rank="1"/>
  </conditionalFormatting>
  <conditionalFormatting sqref="E55:I55">
    <cfRule type="top10" dxfId="62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6"/>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919</v>
      </c>
      <c r="J1" s="2" t="str">
        <f>HYPERLINK("#インデックスシート!A1","→インデックスシートへ")</f>
        <v>→インデックスシートへ</v>
      </c>
    </row>
    <row r="2" spans="2:35" x14ac:dyDescent="0.45">
      <c r="B2" s="8"/>
      <c r="C2" s="9" t="s">
        <v>0</v>
      </c>
      <c r="D2" s="32" t="s">
        <v>919</v>
      </c>
      <c r="E2" s="33"/>
      <c r="F2" s="33"/>
      <c r="G2" s="33"/>
      <c r="H2" s="33"/>
      <c r="I2" s="33"/>
      <c r="J2" s="33"/>
      <c r="K2" s="34"/>
    </row>
    <row r="3" spans="2:35" ht="85.9" customHeight="1" x14ac:dyDescent="0.45">
      <c r="B3" s="10"/>
      <c r="C3" s="23" t="s">
        <v>2</v>
      </c>
      <c r="D3" s="18" t="s">
        <v>3</v>
      </c>
      <c r="E3" s="18" t="s">
        <v>747</v>
      </c>
      <c r="F3" s="18" t="s">
        <v>748</v>
      </c>
      <c r="G3" s="18" t="s">
        <v>749</v>
      </c>
      <c r="H3" s="18" t="s">
        <v>750</v>
      </c>
      <c r="I3" s="18" t="s">
        <v>751</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4828</v>
      </c>
      <c r="E4" s="11">
        <v>2137</v>
      </c>
      <c r="F4" s="11">
        <v>2138</v>
      </c>
      <c r="G4" s="11">
        <v>391</v>
      </c>
      <c r="H4" s="11">
        <v>90</v>
      </c>
      <c r="I4" s="11">
        <v>32</v>
      </c>
      <c r="J4" s="11">
        <v>40</v>
      </c>
      <c r="K4" s="12">
        <v>0</v>
      </c>
    </row>
    <row r="5" spans="2:35" x14ac:dyDescent="0.45">
      <c r="B5" s="49"/>
      <c r="C5" s="50"/>
      <c r="D5" s="13">
        <v>100</v>
      </c>
      <c r="E5" s="13">
        <v>44.3</v>
      </c>
      <c r="F5" s="13">
        <v>44.3</v>
      </c>
      <c r="G5" s="13">
        <v>8.1</v>
      </c>
      <c r="H5" s="13">
        <v>1.9</v>
      </c>
      <c r="I5" s="13">
        <v>0.7</v>
      </c>
      <c r="J5" s="13">
        <v>0.8</v>
      </c>
      <c r="K5" s="14">
        <v>0</v>
      </c>
    </row>
    <row r="6" spans="2:35" x14ac:dyDescent="0.45">
      <c r="B6" s="45" t="s">
        <v>1187</v>
      </c>
      <c r="C6" s="37" t="s">
        <v>11</v>
      </c>
      <c r="D6" s="11">
        <v>1195</v>
      </c>
      <c r="E6" s="11">
        <v>475</v>
      </c>
      <c r="F6" s="11">
        <v>571</v>
      </c>
      <c r="G6" s="11">
        <v>104</v>
      </c>
      <c r="H6" s="11">
        <v>25</v>
      </c>
      <c r="I6" s="11">
        <v>8</v>
      </c>
      <c r="J6" s="11">
        <v>12</v>
      </c>
      <c r="K6" s="12">
        <v>0</v>
      </c>
    </row>
    <row r="7" spans="2:35" x14ac:dyDescent="0.45">
      <c r="B7" s="43"/>
      <c r="C7" s="36"/>
      <c r="D7" s="13">
        <v>100</v>
      </c>
      <c r="E7" s="13">
        <v>39.700000000000003</v>
      </c>
      <c r="F7" s="13">
        <v>47.8</v>
      </c>
      <c r="G7" s="13">
        <v>8.6999999999999993</v>
      </c>
      <c r="H7" s="13">
        <v>2.1</v>
      </c>
      <c r="I7" s="13">
        <v>0.7</v>
      </c>
      <c r="J7" s="13">
        <v>1</v>
      </c>
      <c r="K7" s="14">
        <v>0</v>
      </c>
    </row>
    <row r="8" spans="2:35" x14ac:dyDescent="0.45">
      <c r="B8" s="43"/>
      <c r="C8" s="37" t="s">
        <v>12</v>
      </c>
      <c r="D8" s="11">
        <v>3608</v>
      </c>
      <c r="E8" s="11">
        <v>1650</v>
      </c>
      <c r="F8" s="11">
        <v>1560</v>
      </c>
      <c r="G8" s="11">
        <v>282</v>
      </c>
      <c r="H8" s="11">
        <v>65</v>
      </c>
      <c r="I8" s="11">
        <v>23</v>
      </c>
      <c r="J8" s="11">
        <v>28</v>
      </c>
      <c r="K8" s="12">
        <v>0</v>
      </c>
    </row>
    <row r="9" spans="2:35" x14ac:dyDescent="0.45">
      <c r="B9" s="43"/>
      <c r="C9" s="36"/>
      <c r="D9" s="13">
        <v>100</v>
      </c>
      <c r="E9" s="13">
        <v>45.7</v>
      </c>
      <c r="F9" s="13">
        <v>43.2</v>
      </c>
      <c r="G9" s="13">
        <v>7.8</v>
      </c>
      <c r="H9" s="13">
        <v>1.8</v>
      </c>
      <c r="I9" s="13">
        <v>0.6</v>
      </c>
      <c r="J9" s="13">
        <v>0.8</v>
      </c>
      <c r="K9" s="14">
        <v>0</v>
      </c>
    </row>
    <row r="10" spans="2:35" x14ac:dyDescent="0.45">
      <c r="B10" s="43"/>
      <c r="C10" s="37" t="s">
        <v>7</v>
      </c>
      <c r="D10" s="11">
        <v>25</v>
      </c>
      <c r="E10" s="11">
        <v>12</v>
      </c>
      <c r="F10" s="11">
        <v>7</v>
      </c>
      <c r="G10" s="11">
        <v>5</v>
      </c>
      <c r="H10" s="11">
        <v>0</v>
      </c>
      <c r="I10" s="11">
        <v>1</v>
      </c>
      <c r="J10" s="11">
        <v>0</v>
      </c>
      <c r="K10" s="12">
        <v>0</v>
      </c>
    </row>
    <row r="11" spans="2:35" x14ac:dyDescent="0.45">
      <c r="B11" s="43"/>
      <c r="C11" s="36"/>
      <c r="D11" s="13">
        <v>100</v>
      </c>
      <c r="E11" s="13">
        <v>48</v>
      </c>
      <c r="F11" s="13">
        <v>28</v>
      </c>
      <c r="G11" s="13">
        <v>20</v>
      </c>
      <c r="H11" s="13">
        <v>0</v>
      </c>
      <c r="I11" s="13">
        <v>4</v>
      </c>
      <c r="J11" s="13">
        <v>0</v>
      </c>
      <c r="K11" s="14">
        <v>0</v>
      </c>
    </row>
    <row r="12" spans="2:35" x14ac:dyDescent="0.45">
      <c r="B12" s="45" t="s">
        <v>1188</v>
      </c>
      <c r="C12" s="37" t="s">
        <v>641</v>
      </c>
      <c r="D12" s="11">
        <v>109</v>
      </c>
      <c r="E12" s="11">
        <v>45</v>
      </c>
      <c r="F12" s="11">
        <v>53</v>
      </c>
      <c r="G12" s="11">
        <v>6</v>
      </c>
      <c r="H12" s="11">
        <v>3</v>
      </c>
      <c r="I12" s="11">
        <v>1</v>
      </c>
      <c r="J12" s="11">
        <v>1</v>
      </c>
      <c r="K12" s="12">
        <v>0</v>
      </c>
    </row>
    <row r="13" spans="2:35" x14ac:dyDescent="0.45">
      <c r="B13" s="43"/>
      <c r="C13" s="36"/>
      <c r="D13" s="13">
        <v>100</v>
      </c>
      <c r="E13" s="13">
        <v>41.3</v>
      </c>
      <c r="F13" s="13">
        <v>48.6</v>
      </c>
      <c r="G13" s="13">
        <v>5.5</v>
      </c>
      <c r="H13" s="13">
        <v>2.8</v>
      </c>
      <c r="I13" s="13">
        <v>0.9</v>
      </c>
      <c r="J13" s="13">
        <v>0.9</v>
      </c>
      <c r="K13" s="14">
        <v>0</v>
      </c>
    </row>
    <row r="14" spans="2:35" x14ac:dyDescent="0.45">
      <c r="B14" s="43"/>
      <c r="C14" s="37" t="s">
        <v>13</v>
      </c>
      <c r="D14" s="11">
        <v>135</v>
      </c>
      <c r="E14" s="11">
        <v>56</v>
      </c>
      <c r="F14" s="11">
        <v>67</v>
      </c>
      <c r="G14" s="11">
        <v>9</v>
      </c>
      <c r="H14" s="11">
        <v>1</v>
      </c>
      <c r="I14" s="11">
        <v>1</v>
      </c>
      <c r="J14" s="11">
        <v>1</v>
      </c>
      <c r="K14" s="12">
        <v>0</v>
      </c>
    </row>
    <row r="15" spans="2:35" x14ac:dyDescent="0.45">
      <c r="B15" s="43"/>
      <c r="C15" s="36"/>
      <c r="D15" s="13">
        <v>100</v>
      </c>
      <c r="E15" s="13">
        <v>41.5</v>
      </c>
      <c r="F15" s="13">
        <v>49.6</v>
      </c>
      <c r="G15" s="13">
        <v>6.7</v>
      </c>
      <c r="H15" s="13">
        <v>0.7</v>
      </c>
      <c r="I15" s="13">
        <v>0.7</v>
      </c>
      <c r="J15" s="13">
        <v>0.7</v>
      </c>
      <c r="K15" s="14">
        <v>0</v>
      </c>
    </row>
    <row r="16" spans="2:35" x14ac:dyDescent="0.45">
      <c r="B16" s="43"/>
      <c r="C16" s="37" t="s">
        <v>14</v>
      </c>
      <c r="D16" s="11">
        <v>264</v>
      </c>
      <c r="E16" s="11">
        <v>103</v>
      </c>
      <c r="F16" s="11">
        <v>118</v>
      </c>
      <c r="G16" s="11">
        <v>32</v>
      </c>
      <c r="H16" s="11">
        <v>6</v>
      </c>
      <c r="I16" s="11">
        <v>3</v>
      </c>
      <c r="J16" s="11">
        <v>2</v>
      </c>
      <c r="K16" s="12">
        <v>0</v>
      </c>
    </row>
    <row r="17" spans="2:11" x14ac:dyDescent="0.45">
      <c r="B17" s="43"/>
      <c r="C17" s="36"/>
      <c r="D17" s="13">
        <v>100</v>
      </c>
      <c r="E17" s="13">
        <v>39</v>
      </c>
      <c r="F17" s="13">
        <v>44.7</v>
      </c>
      <c r="G17" s="13">
        <v>12.1</v>
      </c>
      <c r="H17" s="13">
        <v>2.2999999999999998</v>
      </c>
      <c r="I17" s="13">
        <v>1.1000000000000001</v>
      </c>
      <c r="J17" s="13">
        <v>0.8</v>
      </c>
      <c r="K17" s="14">
        <v>0</v>
      </c>
    </row>
    <row r="18" spans="2:11" x14ac:dyDescent="0.45">
      <c r="B18" s="43"/>
      <c r="C18" s="37" t="s">
        <v>15</v>
      </c>
      <c r="D18" s="11">
        <v>345</v>
      </c>
      <c r="E18" s="11">
        <v>150</v>
      </c>
      <c r="F18" s="11">
        <v>148</v>
      </c>
      <c r="G18" s="11">
        <v>37</v>
      </c>
      <c r="H18" s="11">
        <v>8</v>
      </c>
      <c r="I18" s="11">
        <v>1</v>
      </c>
      <c r="J18" s="11">
        <v>1</v>
      </c>
      <c r="K18" s="12">
        <v>0</v>
      </c>
    </row>
    <row r="19" spans="2:11" x14ac:dyDescent="0.45">
      <c r="B19" s="43"/>
      <c r="C19" s="36"/>
      <c r="D19" s="13">
        <v>100</v>
      </c>
      <c r="E19" s="13">
        <v>43.5</v>
      </c>
      <c r="F19" s="13">
        <v>42.9</v>
      </c>
      <c r="G19" s="13">
        <v>10.7</v>
      </c>
      <c r="H19" s="13">
        <v>2.2999999999999998</v>
      </c>
      <c r="I19" s="13">
        <v>0.3</v>
      </c>
      <c r="J19" s="13">
        <v>0.3</v>
      </c>
      <c r="K19" s="14">
        <v>0</v>
      </c>
    </row>
    <row r="20" spans="2:11" x14ac:dyDescent="0.45">
      <c r="B20" s="43"/>
      <c r="C20" s="37" t="s">
        <v>16</v>
      </c>
      <c r="D20" s="11">
        <v>810</v>
      </c>
      <c r="E20" s="11">
        <v>349</v>
      </c>
      <c r="F20" s="11">
        <v>360</v>
      </c>
      <c r="G20" s="11">
        <v>73</v>
      </c>
      <c r="H20" s="11">
        <v>19</v>
      </c>
      <c r="I20" s="11">
        <v>1</v>
      </c>
      <c r="J20" s="11">
        <v>8</v>
      </c>
      <c r="K20" s="12">
        <v>0</v>
      </c>
    </row>
    <row r="21" spans="2:11" x14ac:dyDescent="0.45">
      <c r="B21" s="43"/>
      <c r="C21" s="36"/>
      <c r="D21" s="13">
        <v>100</v>
      </c>
      <c r="E21" s="13">
        <v>43.1</v>
      </c>
      <c r="F21" s="13">
        <v>44.4</v>
      </c>
      <c r="G21" s="13">
        <v>9</v>
      </c>
      <c r="H21" s="13">
        <v>2.2999999999999998</v>
      </c>
      <c r="I21" s="13">
        <v>0.1</v>
      </c>
      <c r="J21" s="13">
        <v>1</v>
      </c>
      <c r="K21" s="14">
        <v>0</v>
      </c>
    </row>
    <row r="22" spans="2:11" x14ac:dyDescent="0.45">
      <c r="B22" s="43"/>
      <c r="C22" s="37" t="s">
        <v>642</v>
      </c>
      <c r="D22" s="11">
        <v>1587</v>
      </c>
      <c r="E22" s="11">
        <v>704</v>
      </c>
      <c r="F22" s="11">
        <v>697</v>
      </c>
      <c r="G22" s="11">
        <v>132</v>
      </c>
      <c r="H22" s="11">
        <v>28</v>
      </c>
      <c r="I22" s="11">
        <v>11</v>
      </c>
      <c r="J22" s="11">
        <v>15</v>
      </c>
      <c r="K22" s="12">
        <v>0</v>
      </c>
    </row>
    <row r="23" spans="2:11" x14ac:dyDescent="0.45">
      <c r="B23" s="43"/>
      <c r="C23" s="36"/>
      <c r="D23" s="13">
        <v>100</v>
      </c>
      <c r="E23" s="13">
        <v>44.4</v>
      </c>
      <c r="F23" s="13">
        <v>43.9</v>
      </c>
      <c r="G23" s="13">
        <v>8.3000000000000007</v>
      </c>
      <c r="H23" s="13">
        <v>1.8</v>
      </c>
      <c r="I23" s="13">
        <v>0.7</v>
      </c>
      <c r="J23" s="13">
        <v>0.9</v>
      </c>
      <c r="K23" s="14">
        <v>0</v>
      </c>
    </row>
    <row r="24" spans="2:11" x14ac:dyDescent="0.45">
      <c r="B24" s="43"/>
      <c r="C24" s="37" t="s">
        <v>643</v>
      </c>
      <c r="D24" s="11">
        <v>1521</v>
      </c>
      <c r="E24" s="11">
        <v>700</v>
      </c>
      <c r="F24" s="11">
        <v>675</v>
      </c>
      <c r="G24" s="11">
        <v>97</v>
      </c>
      <c r="H24" s="11">
        <v>25</v>
      </c>
      <c r="I24" s="11">
        <v>13</v>
      </c>
      <c r="J24" s="11">
        <v>11</v>
      </c>
      <c r="K24" s="12">
        <v>0</v>
      </c>
    </row>
    <row r="25" spans="2:11" x14ac:dyDescent="0.45">
      <c r="B25" s="43"/>
      <c r="C25" s="36"/>
      <c r="D25" s="13">
        <v>100</v>
      </c>
      <c r="E25" s="13">
        <v>46</v>
      </c>
      <c r="F25" s="13">
        <v>44.4</v>
      </c>
      <c r="G25" s="13">
        <v>6.4</v>
      </c>
      <c r="H25" s="13">
        <v>1.6</v>
      </c>
      <c r="I25" s="13">
        <v>0.9</v>
      </c>
      <c r="J25" s="13">
        <v>0.7</v>
      </c>
      <c r="K25" s="14">
        <v>0</v>
      </c>
    </row>
    <row r="26" spans="2:11" x14ac:dyDescent="0.45">
      <c r="B26" s="43"/>
      <c r="C26" s="37" t="s">
        <v>7</v>
      </c>
      <c r="D26" s="11">
        <v>57</v>
      </c>
      <c r="E26" s="11">
        <v>30</v>
      </c>
      <c r="F26" s="11">
        <v>20</v>
      </c>
      <c r="G26" s="11">
        <v>5</v>
      </c>
      <c r="H26" s="11">
        <v>0</v>
      </c>
      <c r="I26" s="11">
        <v>1</v>
      </c>
      <c r="J26" s="11">
        <v>1</v>
      </c>
      <c r="K26" s="12">
        <v>0</v>
      </c>
    </row>
    <row r="27" spans="2:11" x14ac:dyDescent="0.45">
      <c r="B27" s="43"/>
      <c r="C27" s="36"/>
      <c r="D27" s="13">
        <v>100</v>
      </c>
      <c r="E27" s="13">
        <v>52.6</v>
      </c>
      <c r="F27" s="13">
        <v>35.1</v>
      </c>
      <c r="G27" s="13">
        <v>8.8000000000000007</v>
      </c>
      <c r="H27" s="13">
        <v>0</v>
      </c>
      <c r="I27" s="13">
        <v>1.8</v>
      </c>
      <c r="J27" s="13">
        <v>1.8</v>
      </c>
      <c r="K27" s="14">
        <v>0</v>
      </c>
    </row>
    <row r="28" spans="2:11" x14ac:dyDescent="0.45">
      <c r="B28" s="45" t="s">
        <v>1189</v>
      </c>
      <c r="C28" s="37" t="s">
        <v>691</v>
      </c>
      <c r="D28" s="11">
        <v>605</v>
      </c>
      <c r="E28" s="11">
        <v>303</v>
      </c>
      <c r="F28" s="11">
        <v>227</v>
      </c>
      <c r="G28" s="11">
        <v>54</v>
      </c>
      <c r="H28" s="11">
        <v>8</v>
      </c>
      <c r="I28" s="11">
        <v>6</v>
      </c>
      <c r="J28" s="11">
        <v>7</v>
      </c>
      <c r="K28" s="12">
        <v>0</v>
      </c>
    </row>
    <row r="29" spans="2:11" x14ac:dyDescent="0.45">
      <c r="B29" s="43"/>
      <c r="C29" s="36"/>
      <c r="D29" s="13">
        <v>100</v>
      </c>
      <c r="E29" s="13">
        <v>50.1</v>
      </c>
      <c r="F29" s="13">
        <v>37.5</v>
      </c>
      <c r="G29" s="13">
        <v>8.9</v>
      </c>
      <c r="H29" s="13">
        <v>1.3</v>
      </c>
      <c r="I29" s="13">
        <v>1</v>
      </c>
      <c r="J29" s="13">
        <v>1.2</v>
      </c>
      <c r="K29" s="14">
        <v>0</v>
      </c>
    </row>
    <row r="30" spans="2:11" x14ac:dyDescent="0.45">
      <c r="B30" s="43"/>
      <c r="C30" s="37" t="s">
        <v>692</v>
      </c>
      <c r="D30" s="11">
        <v>812</v>
      </c>
      <c r="E30" s="11">
        <v>381</v>
      </c>
      <c r="F30" s="11">
        <v>335</v>
      </c>
      <c r="G30" s="11">
        <v>73</v>
      </c>
      <c r="H30" s="11">
        <v>13</v>
      </c>
      <c r="I30" s="11">
        <v>6</v>
      </c>
      <c r="J30" s="11">
        <v>4</v>
      </c>
      <c r="K30" s="12">
        <v>0</v>
      </c>
    </row>
    <row r="31" spans="2:11" x14ac:dyDescent="0.45">
      <c r="B31" s="43"/>
      <c r="C31" s="36"/>
      <c r="D31" s="13">
        <v>100</v>
      </c>
      <c r="E31" s="13">
        <v>46.9</v>
      </c>
      <c r="F31" s="13">
        <v>41.3</v>
      </c>
      <c r="G31" s="13">
        <v>9</v>
      </c>
      <c r="H31" s="13">
        <v>1.6</v>
      </c>
      <c r="I31" s="13">
        <v>0.7</v>
      </c>
      <c r="J31" s="13">
        <v>0.5</v>
      </c>
      <c r="K31" s="14">
        <v>0</v>
      </c>
    </row>
    <row r="32" spans="2:11" x14ac:dyDescent="0.45">
      <c r="B32" s="43"/>
      <c r="C32" s="37" t="s">
        <v>693</v>
      </c>
      <c r="D32" s="11">
        <v>1452</v>
      </c>
      <c r="E32" s="11">
        <v>617</v>
      </c>
      <c r="F32" s="11">
        <v>667</v>
      </c>
      <c r="G32" s="11">
        <v>108</v>
      </c>
      <c r="H32" s="11">
        <v>33</v>
      </c>
      <c r="I32" s="11">
        <v>11</v>
      </c>
      <c r="J32" s="11">
        <v>16</v>
      </c>
      <c r="K32" s="12">
        <v>0</v>
      </c>
    </row>
    <row r="33" spans="2:11" x14ac:dyDescent="0.45">
      <c r="B33" s="43"/>
      <c r="C33" s="36"/>
      <c r="D33" s="13">
        <v>100</v>
      </c>
      <c r="E33" s="13">
        <v>42.5</v>
      </c>
      <c r="F33" s="13">
        <v>45.9</v>
      </c>
      <c r="G33" s="13">
        <v>7.4</v>
      </c>
      <c r="H33" s="13">
        <v>2.2999999999999998</v>
      </c>
      <c r="I33" s="13">
        <v>0.8</v>
      </c>
      <c r="J33" s="13">
        <v>1.1000000000000001</v>
      </c>
      <c r="K33" s="14">
        <v>0</v>
      </c>
    </row>
    <row r="34" spans="2:11" x14ac:dyDescent="0.45">
      <c r="B34" s="43"/>
      <c r="C34" s="37" t="s">
        <v>694</v>
      </c>
      <c r="D34" s="11">
        <v>1007</v>
      </c>
      <c r="E34" s="11">
        <v>431</v>
      </c>
      <c r="F34" s="11">
        <v>474</v>
      </c>
      <c r="G34" s="11">
        <v>78</v>
      </c>
      <c r="H34" s="11">
        <v>17</v>
      </c>
      <c r="I34" s="11">
        <v>4</v>
      </c>
      <c r="J34" s="11">
        <v>3</v>
      </c>
      <c r="K34" s="12">
        <v>0</v>
      </c>
    </row>
    <row r="35" spans="2:11" x14ac:dyDescent="0.45">
      <c r="B35" s="43"/>
      <c r="C35" s="36"/>
      <c r="D35" s="13">
        <v>100</v>
      </c>
      <c r="E35" s="13">
        <v>42.8</v>
      </c>
      <c r="F35" s="13">
        <v>47.1</v>
      </c>
      <c r="G35" s="13">
        <v>7.7</v>
      </c>
      <c r="H35" s="13">
        <v>1.7</v>
      </c>
      <c r="I35" s="13">
        <v>0.4</v>
      </c>
      <c r="J35" s="13">
        <v>0.3</v>
      </c>
      <c r="K35" s="14">
        <v>0</v>
      </c>
    </row>
    <row r="36" spans="2:11" x14ac:dyDescent="0.45">
      <c r="B36" s="43"/>
      <c r="C36" s="37" t="s">
        <v>695</v>
      </c>
      <c r="D36" s="11">
        <v>499</v>
      </c>
      <c r="E36" s="11">
        <v>212</v>
      </c>
      <c r="F36" s="11">
        <v>240</v>
      </c>
      <c r="G36" s="11">
        <v>36</v>
      </c>
      <c r="H36" s="11">
        <v>4</v>
      </c>
      <c r="I36" s="11">
        <v>2</v>
      </c>
      <c r="J36" s="11">
        <v>5</v>
      </c>
      <c r="K36" s="12">
        <v>0</v>
      </c>
    </row>
    <row r="37" spans="2:11" x14ac:dyDescent="0.45">
      <c r="B37" s="43"/>
      <c r="C37" s="36"/>
      <c r="D37" s="13">
        <v>100</v>
      </c>
      <c r="E37" s="13">
        <v>42.5</v>
      </c>
      <c r="F37" s="13">
        <v>48.1</v>
      </c>
      <c r="G37" s="13">
        <v>7.2</v>
      </c>
      <c r="H37" s="13">
        <v>0.8</v>
      </c>
      <c r="I37" s="13">
        <v>0.4</v>
      </c>
      <c r="J37" s="13">
        <v>1</v>
      </c>
      <c r="K37" s="14">
        <v>0</v>
      </c>
    </row>
    <row r="38" spans="2:11" x14ac:dyDescent="0.45">
      <c r="B38" s="43"/>
      <c r="C38" s="37" t="s">
        <v>696</v>
      </c>
      <c r="D38" s="11">
        <v>314</v>
      </c>
      <c r="E38" s="11">
        <v>130</v>
      </c>
      <c r="F38" s="11">
        <v>138</v>
      </c>
      <c r="G38" s="11">
        <v>30</v>
      </c>
      <c r="H38" s="11">
        <v>12</v>
      </c>
      <c r="I38" s="11">
        <v>2</v>
      </c>
      <c r="J38" s="11">
        <v>2</v>
      </c>
      <c r="K38" s="12">
        <v>0</v>
      </c>
    </row>
    <row r="39" spans="2:11" x14ac:dyDescent="0.45">
      <c r="B39" s="43"/>
      <c r="C39" s="36"/>
      <c r="D39" s="13">
        <v>100</v>
      </c>
      <c r="E39" s="13">
        <v>41.4</v>
      </c>
      <c r="F39" s="13">
        <v>43.9</v>
      </c>
      <c r="G39" s="13">
        <v>9.6</v>
      </c>
      <c r="H39" s="13">
        <v>3.8</v>
      </c>
      <c r="I39" s="13">
        <v>0.6</v>
      </c>
      <c r="J39" s="13">
        <v>0.6</v>
      </c>
      <c r="K39" s="14">
        <v>0</v>
      </c>
    </row>
    <row r="40" spans="2:11" x14ac:dyDescent="0.45">
      <c r="B40" s="43"/>
      <c r="C40" s="37" t="s">
        <v>697</v>
      </c>
      <c r="D40" s="11">
        <v>117</v>
      </c>
      <c r="E40" s="11">
        <v>53</v>
      </c>
      <c r="F40" s="11">
        <v>50</v>
      </c>
      <c r="G40" s="11">
        <v>9</v>
      </c>
      <c r="H40" s="11">
        <v>2</v>
      </c>
      <c r="I40" s="11">
        <v>1</v>
      </c>
      <c r="J40" s="11">
        <v>2</v>
      </c>
      <c r="K40" s="12">
        <v>0</v>
      </c>
    </row>
    <row r="41" spans="2:11" x14ac:dyDescent="0.45">
      <c r="B41" s="43"/>
      <c r="C41" s="36"/>
      <c r="D41" s="13">
        <v>100</v>
      </c>
      <c r="E41" s="13">
        <v>45.3</v>
      </c>
      <c r="F41" s="13">
        <v>42.7</v>
      </c>
      <c r="G41" s="13">
        <v>7.7</v>
      </c>
      <c r="H41" s="13">
        <v>1.7</v>
      </c>
      <c r="I41" s="13">
        <v>0.9</v>
      </c>
      <c r="J41" s="13">
        <v>1.7</v>
      </c>
      <c r="K41" s="14">
        <v>0</v>
      </c>
    </row>
    <row r="42" spans="2:11" x14ac:dyDescent="0.45">
      <c r="B42" s="43"/>
      <c r="C42" s="37" t="s">
        <v>7</v>
      </c>
      <c r="D42" s="11">
        <v>22</v>
      </c>
      <c r="E42" s="11">
        <v>10</v>
      </c>
      <c r="F42" s="11">
        <v>7</v>
      </c>
      <c r="G42" s="11">
        <v>3</v>
      </c>
      <c r="H42" s="11">
        <v>1</v>
      </c>
      <c r="I42" s="11">
        <v>0</v>
      </c>
      <c r="J42" s="11">
        <v>1</v>
      </c>
      <c r="K42" s="12">
        <v>0</v>
      </c>
    </row>
    <row r="43" spans="2:11" x14ac:dyDescent="0.45">
      <c r="B43" s="43"/>
      <c r="C43" s="36"/>
      <c r="D43" s="13">
        <v>100</v>
      </c>
      <c r="E43" s="13">
        <v>45.5</v>
      </c>
      <c r="F43" s="13">
        <v>31.8</v>
      </c>
      <c r="G43" s="13">
        <v>13.6</v>
      </c>
      <c r="H43" s="13">
        <v>4.5</v>
      </c>
      <c r="I43" s="13">
        <v>0</v>
      </c>
      <c r="J43" s="13">
        <v>4.5</v>
      </c>
      <c r="K43" s="14">
        <v>0</v>
      </c>
    </row>
    <row r="44" spans="2:11" x14ac:dyDescent="0.45">
      <c r="B44" s="45" t="s">
        <v>597</v>
      </c>
      <c r="C44" s="37" t="s">
        <v>679</v>
      </c>
      <c r="D44" s="11">
        <v>518</v>
      </c>
      <c r="E44" s="11">
        <v>247</v>
      </c>
      <c r="F44" s="11">
        <v>212</v>
      </c>
      <c r="G44" s="11">
        <v>48</v>
      </c>
      <c r="H44" s="11">
        <v>6</v>
      </c>
      <c r="I44" s="11">
        <v>2</v>
      </c>
      <c r="J44" s="11">
        <v>3</v>
      </c>
      <c r="K44" s="12">
        <v>0</v>
      </c>
    </row>
    <row r="45" spans="2:11" ht="15" customHeight="1" x14ac:dyDescent="0.45">
      <c r="B45" s="43"/>
      <c r="C45" s="36"/>
      <c r="D45" s="13">
        <v>100</v>
      </c>
      <c r="E45" s="13">
        <v>47.7</v>
      </c>
      <c r="F45" s="13">
        <v>40.9</v>
      </c>
      <c r="G45" s="13">
        <v>9.3000000000000007</v>
      </c>
      <c r="H45" s="13">
        <v>1.2</v>
      </c>
      <c r="I45" s="13">
        <v>0.4</v>
      </c>
      <c r="J45" s="13">
        <v>0.6</v>
      </c>
      <c r="K45" s="14">
        <v>0</v>
      </c>
    </row>
    <row r="46" spans="2:11" ht="15" customHeight="1" x14ac:dyDescent="0.45">
      <c r="B46" s="43"/>
      <c r="C46" s="37" t="s">
        <v>680</v>
      </c>
      <c r="D46" s="11">
        <v>2539</v>
      </c>
      <c r="E46" s="11">
        <v>1190</v>
      </c>
      <c r="F46" s="11">
        <v>1089</v>
      </c>
      <c r="G46" s="11">
        <v>168</v>
      </c>
      <c r="H46" s="11">
        <v>48</v>
      </c>
      <c r="I46" s="11">
        <v>20</v>
      </c>
      <c r="J46" s="11">
        <v>24</v>
      </c>
      <c r="K46" s="12">
        <v>0</v>
      </c>
    </row>
    <row r="47" spans="2:11" ht="15" customHeight="1" x14ac:dyDescent="0.45">
      <c r="B47" s="43"/>
      <c r="C47" s="36"/>
      <c r="D47" s="13">
        <v>100</v>
      </c>
      <c r="E47" s="13">
        <v>46.9</v>
      </c>
      <c r="F47" s="13">
        <v>42.9</v>
      </c>
      <c r="G47" s="13">
        <v>6.6</v>
      </c>
      <c r="H47" s="13">
        <v>1.9</v>
      </c>
      <c r="I47" s="13">
        <v>0.8</v>
      </c>
      <c r="J47" s="13">
        <v>0.9</v>
      </c>
      <c r="K47" s="14">
        <v>0</v>
      </c>
    </row>
    <row r="48" spans="2:11" ht="15" customHeight="1" x14ac:dyDescent="0.45">
      <c r="B48" s="43"/>
      <c r="C48" s="37" t="s">
        <v>681</v>
      </c>
      <c r="D48" s="11">
        <v>428</v>
      </c>
      <c r="E48" s="11">
        <v>191</v>
      </c>
      <c r="F48" s="11">
        <v>189</v>
      </c>
      <c r="G48" s="11">
        <v>40</v>
      </c>
      <c r="H48" s="11">
        <v>4</v>
      </c>
      <c r="I48" s="11">
        <v>2</v>
      </c>
      <c r="J48" s="11">
        <v>2</v>
      </c>
      <c r="K48" s="12">
        <v>0</v>
      </c>
    </row>
    <row r="49" spans="2:11" ht="15" customHeight="1" x14ac:dyDescent="0.45">
      <c r="B49" s="43"/>
      <c r="C49" s="36"/>
      <c r="D49" s="13">
        <v>100</v>
      </c>
      <c r="E49" s="13">
        <v>44.6</v>
      </c>
      <c r="F49" s="13">
        <v>44.2</v>
      </c>
      <c r="G49" s="13">
        <v>9.3000000000000007</v>
      </c>
      <c r="H49" s="13">
        <v>0.9</v>
      </c>
      <c r="I49" s="13">
        <v>0.5</v>
      </c>
      <c r="J49" s="13">
        <v>0.5</v>
      </c>
      <c r="K49" s="14">
        <v>0</v>
      </c>
    </row>
    <row r="50" spans="2:11" ht="15" customHeight="1" x14ac:dyDescent="0.45">
      <c r="B50" s="43"/>
      <c r="C50" s="37" t="s">
        <v>682</v>
      </c>
      <c r="D50" s="11">
        <v>880</v>
      </c>
      <c r="E50" s="11">
        <v>316</v>
      </c>
      <c r="F50" s="11">
        <v>444</v>
      </c>
      <c r="G50" s="11">
        <v>93</v>
      </c>
      <c r="H50" s="11">
        <v>20</v>
      </c>
      <c r="I50" s="11">
        <v>3</v>
      </c>
      <c r="J50" s="11">
        <v>4</v>
      </c>
      <c r="K50" s="12">
        <v>0</v>
      </c>
    </row>
    <row r="51" spans="2:11" ht="15" customHeight="1" x14ac:dyDescent="0.45">
      <c r="B51" s="43"/>
      <c r="C51" s="36"/>
      <c r="D51" s="13">
        <v>100</v>
      </c>
      <c r="E51" s="13">
        <v>35.9</v>
      </c>
      <c r="F51" s="13">
        <v>50.5</v>
      </c>
      <c r="G51" s="13">
        <v>10.6</v>
      </c>
      <c r="H51" s="13">
        <v>2.2999999999999998</v>
      </c>
      <c r="I51" s="13">
        <v>0.3</v>
      </c>
      <c r="J51" s="13">
        <v>0.5</v>
      </c>
      <c r="K51" s="14">
        <v>0</v>
      </c>
    </row>
    <row r="52" spans="2:11" ht="15" customHeight="1" x14ac:dyDescent="0.45">
      <c r="B52" s="43"/>
      <c r="C52" s="37" t="s">
        <v>42</v>
      </c>
      <c r="D52" s="11">
        <v>191</v>
      </c>
      <c r="E52" s="11">
        <v>75</v>
      </c>
      <c r="F52" s="11">
        <v>87</v>
      </c>
      <c r="G52" s="11">
        <v>21</v>
      </c>
      <c r="H52" s="11">
        <v>5</v>
      </c>
      <c r="I52" s="11">
        <v>1</v>
      </c>
      <c r="J52" s="11">
        <v>2</v>
      </c>
      <c r="K52" s="12">
        <v>0</v>
      </c>
    </row>
    <row r="53" spans="2:11" ht="15" customHeight="1" x14ac:dyDescent="0.45">
      <c r="B53" s="43"/>
      <c r="C53" s="36"/>
      <c r="D53" s="13">
        <v>100</v>
      </c>
      <c r="E53" s="13">
        <v>39.299999999999997</v>
      </c>
      <c r="F53" s="13">
        <v>45.5</v>
      </c>
      <c r="G53" s="13">
        <v>11</v>
      </c>
      <c r="H53" s="13">
        <v>2.6</v>
      </c>
      <c r="I53" s="13">
        <v>0.5</v>
      </c>
      <c r="J53" s="13">
        <v>1</v>
      </c>
      <c r="K53" s="14">
        <v>0</v>
      </c>
    </row>
    <row r="54" spans="2:11" ht="15" customHeight="1" x14ac:dyDescent="0.45">
      <c r="B54" s="43"/>
      <c r="C54" s="37" t="s">
        <v>7</v>
      </c>
      <c r="D54" s="11">
        <v>272</v>
      </c>
      <c r="E54" s="11">
        <v>118</v>
      </c>
      <c r="F54" s="11">
        <v>117</v>
      </c>
      <c r="G54" s="11">
        <v>21</v>
      </c>
      <c r="H54" s="11">
        <v>7</v>
      </c>
      <c r="I54" s="11">
        <v>4</v>
      </c>
      <c r="J54" s="11">
        <v>5</v>
      </c>
      <c r="K54" s="12">
        <v>0</v>
      </c>
    </row>
    <row r="55" spans="2:11" ht="15.65" customHeight="1" thickBot="1" x14ac:dyDescent="0.5">
      <c r="B55" s="44"/>
      <c r="C55" s="38"/>
      <c r="D55" s="15">
        <v>100</v>
      </c>
      <c r="E55" s="15">
        <v>43.4</v>
      </c>
      <c r="F55" s="15">
        <v>43</v>
      </c>
      <c r="G55" s="15">
        <v>7.7</v>
      </c>
      <c r="H55" s="15">
        <v>2.6</v>
      </c>
      <c r="I55" s="15">
        <v>1.5</v>
      </c>
      <c r="J55" s="15">
        <v>1.8</v>
      </c>
      <c r="K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K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J5">
    <cfRule type="top10" dxfId="620" priority="26" rank="1"/>
  </conditionalFormatting>
  <conditionalFormatting sqref="E7:J7">
    <cfRule type="top10" dxfId="619" priority="25" rank="1"/>
  </conditionalFormatting>
  <conditionalFormatting sqref="E9:J9">
    <cfRule type="top10" dxfId="618" priority="24" rank="1"/>
  </conditionalFormatting>
  <conditionalFormatting sqref="E11:J11">
    <cfRule type="top10" dxfId="617" priority="23" rank="1"/>
  </conditionalFormatting>
  <conditionalFormatting sqref="E13:J13">
    <cfRule type="top10" dxfId="616" priority="22" rank="1"/>
  </conditionalFormatting>
  <conditionalFormatting sqref="E15:J15">
    <cfRule type="top10" dxfId="615" priority="21" rank="1"/>
  </conditionalFormatting>
  <conditionalFormatting sqref="E17:J17">
    <cfRule type="top10" dxfId="614" priority="20" rank="1"/>
  </conditionalFormatting>
  <conditionalFormatting sqref="E19:J19">
    <cfRule type="top10" dxfId="613" priority="19" rank="1"/>
  </conditionalFormatting>
  <conditionalFormatting sqref="E21:J21">
    <cfRule type="top10" dxfId="612" priority="18" rank="1"/>
  </conditionalFormatting>
  <conditionalFormatting sqref="E23:J23">
    <cfRule type="top10" dxfId="611" priority="17" rank="1"/>
  </conditionalFormatting>
  <conditionalFormatting sqref="E25:J25">
    <cfRule type="top10" dxfId="610" priority="16" rank="1"/>
  </conditionalFormatting>
  <conditionalFormatting sqref="E27:J27">
    <cfRule type="top10" dxfId="609" priority="15" rank="1"/>
  </conditionalFormatting>
  <conditionalFormatting sqref="E29:J29">
    <cfRule type="top10" dxfId="608" priority="14" rank="1"/>
  </conditionalFormatting>
  <conditionalFormatting sqref="E31:J31">
    <cfRule type="top10" dxfId="607" priority="13" rank="1"/>
  </conditionalFormatting>
  <conditionalFormatting sqref="E33:J33">
    <cfRule type="top10" dxfId="606" priority="12" rank="1"/>
  </conditionalFormatting>
  <conditionalFormatting sqref="E35:J35">
    <cfRule type="top10" dxfId="605" priority="11" rank="1"/>
  </conditionalFormatting>
  <conditionalFormatting sqref="E37:J37">
    <cfRule type="top10" dxfId="604" priority="10" rank="1"/>
  </conditionalFormatting>
  <conditionalFormatting sqref="E39:J39">
    <cfRule type="top10" dxfId="603" priority="9" rank="1"/>
  </conditionalFormatting>
  <conditionalFormatting sqref="E41:J41">
    <cfRule type="top10" dxfId="602" priority="8" rank="1"/>
  </conditionalFormatting>
  <conditionalFormatting sqref="E43:J43">
    <cfRule type="top10" dxfId="601" priority="7" rank="1"/>
  </conditionalFormatting>
  <conditionalFormatting sqref="E45:J45">
    <cfRule type="top10" dxfId="600" priority="6" rank="1"/>
  </conditionalFormatting>
  <conditionalFormatting sqref="E47:J47">
    <cfRule type="top10" dxfId="599" priority="5" rank="1"/>
  </conditionalFormatting>
  <conditionalFormatting sqref="E49:J49">
    <cfRule type="top10" dxfId="598" priority="4" rank="1"/>
  </conditionalFormatting>
  <conditionalFormatting sqref="E51:J51">
    <cfRule type="top10" dxfId="597" priority="3" rank="1"/>
  </conditionalFormatting>
  <conditionalFormatting sqref="E53:J53">
    <cfRule type="top10" dxfId="596" priority="2" rank="1"/>
  </conditionalFormatting>
  <conditionalFormatting sqref="E55:J55">
    <cfRule type="top10" dxfId="59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7"/>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940</v>
      </c>
      <c r="J1" s="2" t="str">
        <f>HYPERLINK("#インデックスシート!A1","→インデックスシートへ")</f>
        <v>→インデックスシートへ</v>
      </c>
    </row>
    <row r="2" spans="2:35" x14ac:dyDescent="0.45">
      <c r="B2" s="8"/>
      <c r="C2" s="9" t="s">
        <v>0</v>
      </c>
      <c r="D2" s="32" t="s">
        <v>940</v>
      </c>
      <c r="E2" s="33"/>
      <c r="F2" s="33"/>
      <c r="G2" s="33"/>
      <c r="H2" s="33"/>
      <c r="I2" s="33"/>
      <c r="J2" s="33"/>
      <c r="K2" s="33"/>
      <c r="L2" s="33"/>
      <c r="M2" s="33"/>
      <c r="N2" s="33"/>
      <c r="O2" s="33"/>
      <c r="P2" s="34"/>
    </row>
    <row r="3" spans="2:35" ht="85.9" customHeight="1" x14ac:dyDescent="0.45">
      <c r="B3" s="10"/>
      <c r="C3" s="23" t="s">
        <v>2</v>
      </c>
      <c r="D3" s="18" t="s">
        <v>3</v>
      </c>
      <c r="E3" s="18" t="s">
        <v>941</v>
      </c>
      <c r="F3" s="18" t="s">
        <v>942</v>
      </c>
      <c r="G3" s="18" t="s">
        <v>943</v>
      </c>
      <c r="H3" s="18" t="s">
        <v>944</v>
      </c>
      <c r="I3" s="18" t="s">
        <v>945</v>
      </c>
      <c r="J3" s="18" t="s">
        <v>946</v>
      </c>
      <c r="K3" s="18" t="s">
        <v>947</v>
      </c>
      <c r="L3" s="18" t="s">
        <v>948</v>
      </c>
      <c r="M3" s="18" t="s">
        <v>42</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2211</v>
      </c>
      <c r="F4" s="11">
        <v>2725</v>
      </c>
      <c r="G4" s="11">
        <v>1690</v>
      </c>
      <c r="H4" s="11">
        <v>882</v>
      </c>
      <c r="I4" s="11">
        <v>1100</v>
      </c>
      <c r="J4" s="11">
        <v>483</v>
      </c>
      <c r="K4" s="11">
        <v>847</v>
      </c>
      <c r="L4" s="11">
        <v>1150</v>
      </c>
      <c r="M4" s="11">
        <v>183</v>
      </c>
      <c r="N4" s="11">
        <v>154</v>
      </c>
      <c r="O4" s="11">
        <v>183</v>
      </c>
      <c r="P4" s="12">
        <v>0</v>
      </c>
    </row>
    <row r="5" spans="2:35" x14ac:dyDescent="0.45">
      <c r="B5" s="49"/>
      <c r="C5" s="50"/>
      <c r="D5" s="13">
        <v>100</v>
      </c>
      <c r="E5" s="13">
        <v>40.4</v>
      </c>
      <c r="F5" s="13">
        <v>49.8</v>
      </c>
      <c r="G5" s="13">
        <v>30.9</v>
      </c>
      <c r="H5" s="13">
        <v>16.100000000000001</v>
      </c>
      <c r="I5" s="13">
        <v>20.100000000000001</v>
      </c>
      <c r="J5" s="13">
        <v>8.8000000000000007</v>
      </c>
      <c r="K5" s="13">
        <v>15.5</v>
      </c>
      <c r="L5" s="13">
        <v>21</v>
      </c>
      <c r="M5" s="13">
        <v>3.3</v>
      </c>
      <c r="N5" s="13">
        <v>2.8</v>
      </c>
      <c r="O5" s="13">
        <v>3.3</v>
      </c>
      <c r="P5" s="14">
        <v>0</v>
      </c>
    </row>
    <row r="6" spans="2:35" x14ac:dyDescent="0.45">
      <c r="B6" s="45" t="s">
        <v>1187</v>
      </c>
      <c r="C6" s="37" t="s">
        <v>11</v>
      </c>
      <c r="D6" s="11">
        <v>1369</v>
      </c>
      <c r="E6" s="11">
        <v>626</v>
      </c>
      <c r="F6" s="11">
        <v>638</v>
      </c>
      <c r="G6" s="11">
        <v>432</v>
      </c>
      <c r="H6" s="11">
        <v>181</v>
      </c>
      <c r="I6" s="11">
        <v>278</v>
      </c>
      <c r="J6" s="11">
        <v>122</v>
      </c>
      <c r="K6" s="11">
        <v>164</v>
      </c>
      <c r="L6" s="11">
        <v>301</v>
      </c>
      <c r="M6" s="11">
        <v>52</v>
      </c>
      <c r="N6" s="11">
        <v>38</v>
      </c>
      <c r="O6" s="11">
        <v>38</v>
      </c>
      <c r="P6" s="12">
        <v>0</v>
      </c>
    </row>
    <row r="7" spans="2:35" x14ac:dyDescent="0.45">
      <c r="B7" s="43"/>
      <c r="C7" s="36"/>
      <c r="D7" s="13">
        <v>100</v>
      </c>
      <c r="E7" s="13">
        <v>45.7</v>
      </c>
      <c r="F7" s="13">
        <v>46.6</v>
      </c>
      <c r="G7" s="13">
        <v>31.6</v>
      </c>
      <c r="H7" s="13">
        <v>13.2</v>
      </c>
      <c r="I7" s="13">
        <v>20.3</v>
      </c>
      <c r="J7" s="13">
        <v>8.9</v>
      </c>
      <c r="K7" s="13">
        <v>12</v>
      </c>
      <c r="L7" s="13">
        <v>22</v>
      </c>
      <c r="M7" s="13">
        <v>3.8</v>
      </c>
      <c r="N7" s="13">
        <v>2.8</v>
      </c>
      <c r="O7" s="13">
        <v>2.8</v>
      </c>
      <c r="P7" s="14">
        <v>0</v>
      </c>
    </row>
    <row r="8" spans="2:35" x14ac:dyDescent="0.45">
      <c r="B8" s="43"/>
      <c r="C8" s="37" t="s">
        <v>12</v>
      </c>
      <c r="D8" s="11">
        <v>4078</v>
      </c>
      <c r="E8" s="11">
        <v>1576</v>
      </c>
      <c r="F8" s="11">
        <v>2067</v>
      </c>
      <c r="G8" s="11">
        <v>1251</v>
      </c>
      <c r="H8" s="11">
        <v>695</v>
      </c>
      <c r="I8" s="11">
        <v>813</v>
      </c>
      <c r="J8" s="11">
        <v>358</v>
      </c>
      <c r="K8" s="11">
        <v>681</v>
      </c>
      <c r="L8" s="11">
        <v>845</v>
      </c>
      <c r="M8" s="11">
        <v>131</v>
      </c>
      <c r="N8" s="11">
        <v>115</v>
      </c>
      <c r="O8" s="11">
        <v>144</v>
      </c>
      <c r="P8" s="12">
        <v>0</v>
      </c>
    </row>
    <row r="9" spans="2:35" x14ac:dyDescent="0.45">
      <c r="B9" s="43"/>
      <c r="C9" s="36"/>
      <c r="D9" s="13">
        <v>100</v>
      </c>
      <c r="E9" s="13">
        <v>38.6</v>
      </c>
      <c r="F9" s="13">
        <v>50.7</v>
      </c>
      <c r="G9" s="13">
        <v>30.7</v>
      </c>
      <c r="H9" s="13">
        <v>17</v>
      </c>
      <c r="I9" s="13">
        <v>19.899999999999999</v>
      </c>
      <c r="J9" s="13">
        <v>8.8000000000000007</v>
      </c>
      <c r="K9" s="13">
        <v>16.7</v>
      </c>
      <c r="L9" s="13">
        <v>20.7</v>
      </c>
      <c r="M9" s="13">
        <v>3.2</v>
      </c>
      <c r="N9" s="13">
        <v>2.8</v>
      </c>
      <c r="O9" s="13">
        <v>3.5</v>
      </c>
      <c r="P9" s="14">
        <v>0</v>
      </c>
    </row>
    <row r="10" spans="2:35" x14ac:dyDescent="0.45">
      <c r="B10" s="43"/>
      <c r="C10" s="37" t="s">
        <v>7</v>
      </c>
      <c r="D10" s="11">
        <v>30</v>
      </c>
      <c r="E10" s="11">
        <v>9</v>
      </c>
      <c r="F10" s="11">
        <v>20</v>
      </c>
      <c r="G10" s="11">
        <v>7</v>
      </c>
      <c r="H10" s="11">
        <v>6</v>
      </c>
      <c r="I10" s="11">
        <v>9</v>
      </c>
      <c r="J10" s="11">
        <v>3</v>
      </c>
      <c r="K10" s="11">
        <v>2</v>
      </c>
      <c r="L10" s="11">
        <v>4</v>
      </c>
      <c r="M10" s="11">
        <v>0</v>
      </c>
      <c r="N10" s="11">
        <v>1</v>
      </c>
      <c r="O10" s="11">
        <v>1</v>
      </c>
      <c r="P10" s="12">
        <v>0</v>
      </c>
    </row>
    <row r="11" spans="2:35" x14ac:dyDescent="0.45">
      <c r="B11" s="43"/>
      <c r="C11" s="36"/>
      <c r="D11" s="13">
        <v>100</v>
      </c>
      <c r="E11" s="13">
        <v>30</v>
      </c>
      <c r="F11" s="13">
        <v>66.7</v>
      </c>
      <c r="G11" s="13">
        <v>23.3</v>
      </c>
      <c r="H11" s="13">
        <v>20</v>
      </c>
      <c r="I11" s="13">
        <v>30</v>
      </c>
      <c r="J11" s="13">
        <v>10</v>
      </c>
      <c r="K11" s="13">
        <v>6.7</v>
      </c>
      <c r="L11" s="13">
        <v>13.3</v>
      </c>
      <c r="M11" s="13">
        <v>0</v>
      </c>
      <c r="N11" s="13">
        <v>3.3</v>
      </c>
      <c r="O11" s="13">
        <v>3.3</v>
      </c>
      <c r="P11" s="14">
        <v>0</v>
      </c>
    </row>
    <row r="12" spans="2:35" x14ac:dyDescent="0.45">
      <c r="B12" s="45" t="s">
        <v>1188</v>
      </c>
      <c r="C12" s="37" t="s">
        <v>641</v>
      </c>
      <c r="D12" s="11">
        <v>125</v>
      </c>
      <c r="E12" s="11">
        <v>65</v>
      </c>
      <c r="F12" s="11">
        <v>44</v>
      </c>
      <c r="G12" s="11">
        <v>36</v>
      </c>
      <c r="H12" s="11">
        <v>18</v>
      </c>
      <c r="I12" s="11">
        <v>23</v>
      </c>
      <c r="J12" s="11">
        <v>11</v>
      </c>
      <c r="K12" s="11">
        <v>13</v>
      </c>
      <c r="L12" s="11">
        <v>24</v>
      </c>
      <c r="M12" s="11">
        <v>8</v>
      </c>
      <c r="N12" s="11">
        <v>5</v>
      </c>
      <c r="O12" s="11">
        <v>5</v>
      </c>
      <c r="P12" s="12">
        <v>0</v>
      </c>
    </row>
    <row r="13" spans="2:35" x14ac:dyDescent="0.45">
      <c r="B13" s="43"/>
      <c r="C13" s="36"/>
      <c r="D13" s="13">
        <v>100</v>
      </c>
      <c r="E13" s="13">
        <v>52</v>
      </c>
      <c r="F13" s="13">
        <v>35.200000000000003</v>
      </c>
      <c r="G13" s="13">
        <v>28.8</v>
      </c>
      <c r="H13" s="13">
        <v>14.4</v>
      </c>
      <c r="I13" s="13">
        <v>18.399999999999999</v>
      </c>
      <c r="J13" s="13">
        <v>8.8000000000000007</v>
      </c>
      <c r="K13" s="13">
        <v>10.4</v>
      </c>
      <c r="L13" s="13">
        <v>19.2</v>
      </c>
      <c r="M13" s="13">
        <v>6.4</v>
      </c>
      <c r="N13" s="13">
        <v>4</v>
      </c>
      <c r="O13" s="13">
        <v>4</v>
      </c>
      <c r="P13" s="14">
        <v>0</v>
      </c>
    </row>
    <row r="14" spans="2:35" x14ac:dyDescent="0.45">
      <c r="B14" s="43"/>
      <c r="C14" s="37" t="s">
        <v>13</v>
      </c>
      <c r="D14" s="11">
        <v>152</v>
      </c>
      <c r="E14" s="11">
        <v>85</v>
      </c>
      <c r="F14" s="11">
        <v>55</v>
      </c>
      <c r="G14" s="11">
        <v>43</v>
      </c>
      <c r="H14" s="11">
        <v>18</v>
      </c>
      <c r="I14" s="11">
        <v>31</v>
      </c>
      <c r="J14" s="11">
        <v>18</v>
      </c>
      <c r="K14" s="11">
        <v>12</v>
      </c>
      <c r="L14" s="11">
        <v>32</v>
      </c>
      <c r="M14" s="11">
        <v>7</v>
      </c>
      <c r="N14" s="11">
        <v>2</v>
      </c>
      <c r="O14" s="11">
        <v>6</v>
      </c>
      <c r="P14" s="12">
        <v>0</v>
      </c>
    </row>
    <row r="15" spans="2:35" x14ac:dyDescent="0.45">
      <c r="B15" s="43"/>
      <c r="C15" s="36"/>
      <c r="D15" s="13">
        <v>100</v>
      </c>
      <c r="E15" s="13">
        <v>55.9</v>
      </c>
      <c r="F15" s="13">
        <v>36.200000000000003</v>
      </c>
      <c r="G15" s="13">
        <v>28.3</v>
      </c>
      <c r="H15" s="13">
        <v>11.8</v>
      </c>
      <c r="I15" s="13">
        <v>20.399999999999999</v>
      </c>
      <c r="J15" s="13">
        <v>11.8</v>
      </c>
      <c r="K15" s="13">
        <v>7.9</v>
      </c>
      <c r="L15" s="13">
        <v>21.1</v>
      </c>
      <c r="M15" s="13">
        <v>4.5999999999999996</v>
      </c>
      <c r="N15" s="13">
        <v>1.3</v>
      </c>
      <c r="O15" s="13">
        <v>3.9</v>
      </c>
      <c r="P15" s="14">
        <v>0</v>
      </c>
    </row>
    <row r="16" spans="2:35" x14ac:dyDescent="0.45">
      <c r="B16" s="43"/>
      <c r="C16" s="37" t="s">
        <v>14</v>
      </c>
      <c r="D16" s="11">
        <v>307</v>
      </c>
      <c r="E16" s="11">
        <v>159</v>
      </c>
      <c r="F16" s="11">
        <v>109</v>
      </c>
      <c r="G16" s="11">
        <v>109</v>
      </c>
      <c r="H16" s="11">
        <v>51</v>
      </c>
      <c r="I16" s="11">
        <v>64</v>
      </c>
      <c r="J16" s="11">
        <v>42</v>
      </c>
      <c r="K16" s="11">
        <v>35</v>
      </c>
      <c r="L16" s="11">
        <v>70</v>
      </c>
      <c r="M16" s="11">
        <v>17</v>
      </c>
      <c r="N16" s="11">
        <v>13</v>
      </c>
      <c r="O16" s="11">
        <v>15</v>
      </c>
      <c r="P16" s="12">
        <v>0</v>
      </c>
    </row>
    <row r="17" spans="2:16" x14ac:dyDescent="0.45">
      <c r="B17" s="43"/>
      <c r="C17" s="36"/>
      <c r="D17" s="13">
        <v>100</v>
      </c>
      <c r="E17" s="13">
        <v>51.8</v>
      </c>
      <c r="F17" s="13">
        <v>35.5</v>
      </c>
      <c r="G17" s="13">
        <v>35.5</v>
      </c>
      <c r="H17" s="13">
        <v>16.600000000000001</v>
      </c>
      <c r="I17" s="13">
        <v>20.8</v>
      </c>
      <c r="J17" s="13">
        <v>13.7</v>
      </c>
      <c r="K17" s="13">
        <v>11.4</v>
      </c>
      <c r="L17" s="13">
        <v>22.8</v>
      </c>
      <c r="M17" s="13">
        <v>5.5</v>
      </c>
      <c r="N17" s="13">
        <v>4.2</v>
      </c>
      <c r="O17" s="13">
        <v>4.9000000000000004</v>
      </c>
      <c r="P17" s="14">
        <v>0</v>
      </c>
    </row>
    <row r="18" spans="2:16" x14ac:dyDescent="0.45">
      <c r="B18" s="43"/>
      <c r="C18" s="37" t="s">
        <v>15</v>
      </c>
      <c r="D18" s="11">
        <v>398</v>
      </c>
      <c r="E18" s="11">
        <v>196</v>
      </c>
      <c r="F18" s="11">
        <v>172</v>
      </c>
      <c r="G18" s="11">
        <v>116</v>
      </c>
      <c r="H18" s="11">
        <v>54</v>
      </c>
      <c r="I18" s="11">
        <v>63</v>
      </c>
      <c r="J18" s="11">
        <v>36</v>
      </c>
      <c r="K18" s="11">
        <v>40</v>
      </c>
      <c r="L18" s="11">
        <v>72</v>
      </c>
      <c r="M18" s="11">
        <v>14</v>
      </c>
      <c r="N18" s="11">
        <v>7</v>
      </c>
      <c r="O18" s="11">
        <v>15</v>
      </c>
      <c r="P18" s="12">
        <v>0</v>
      </c>
    </row>
    <row r="19" spans="2:16" x14ac:dyDescent="0.45">
      <c r="B19" s="43"/>
      <c r="C19" s="36"/>
      <c r="D19" s="13">
        <v>100</v>
      </c>
      <c r="E19" s="13">
        <v>49.2</v>
      </c>
      <c r="F19" s="13">
        <v>43.2</v>
      </c>
      <c r="G19" s="13">
        <v>29.1</v>
      </c>
      <c r="H19" s="13">
        <v>13.6</v>
      </c>
      <c r="I19" s="13">
        <v>15.8</v>
      </c>
      <c r="J19" s="13">
        <v>9</v>
      </c>
      <c r="K19" s="13">
        <v>10.1</v>
      </c>
      <c r="L19" s="13">
        <v>18.100000000000001</v>
      </c>
      <c r="M19" s="13">
        <v>3.5</v>
      </c>
      <c r="N19" s="13">
        <v>1.8</v>
      </c>
      <c r="O19" s="13">
        <v>3.8</v>
      </c>
      <c r="P19" s="14">
        <v>0</v>
      </c>
    </row>
    <row r="20" spans="2:16" x14ac:dyDescent="0.45">
      <c r="B20" s="43"/>
      <c r="C20" s="37" t="s">
        <v>16</v>
      </c>
      <c r="D20" s="11">
        <v>955</v>
      </c>
      <c r="E20" s="11">
        <v>397</v>
      </c>
      <c r="F20" s="11">
        <v>493</v>
      </c>
      <c r="G20" s="11">
        <v>304</v>
      </c>
      <c r="H20" s="11">
        <v>153</v>
      </c>
      <c r="I20" s="11">
        <v>164</v>
      </c>
      <c r="J20" s="11">
        <v>84</v>
      </c>
      <c r="K20" s="11">
        <v>129</v>
      </c>
      <c r="L20" s="11">
        <v>188</v>
      </c>
      <c r="M20" s="11">
        <v>33</v>
      </c>
      <c r="N20" s="11">
        <v>27</v>
      </c>
      <c r="O20" s="11">
        <v>29</v>
      </c>
      <c r="P20" s="12">
        <v>0</v>
      </c>
    </row>
    <row r="21" spans="2:16" x14ac:dyDescent="0.45">
      <c r="B21" s="43"/>
      <c r="C21" s="36"/>
      <c r="D21" s="13">
        <v>100</v>
      </c>
      <c r="E21" s="13">
        <v>41.6</v>
      </c>
      <c r="F21" s="13">
        <v>51.6</v>
      </c>
      <c r="G21" s="13">
        <v>31.8</v>
      </c>
      <c r="H21" s="13">
        <v>16</v>
      </c>
      <c r="I21" s="13">
        <v>17.2</v>
      </c>
      <c r="J21" s="13">
        <v>8.8000000000000007</v>
      </c>
      <c r="K21" s="13">
        <v>13.5</v>
      </c>
      <c r="L21" s="13">
        <v>19.7</v>
      </c>
      <c r="M21" s="13">
        <v>3.5</v>
      </c>
      <c r="N21" s="13">
        <v>2.8</v>
      </c>
      <c r="O21" s="13">
        <v>3</v>
      </c>
      <c r="P21" s="14">
        <v>0</v>
      </c>
    </row>
    <row r="22" spans="2:16" x14ac:dyDescent="0.45">
      <c r="B22" s="43"/>
      <c r="C22" s="37" t="s">
        <v>642</v>
      </c>
      <c r="D22" s="11">
        <v>1782</v>
      </c>
      <c r="E22" s="11">
        <v>674</v>
      </c>
      <c r="F22" s="11">
        <v>963</v>
      </c>
      <c r="G22" s="11">
        <v>542</v>
      </c>
      <c r="H22" s="11">
        <v>289</v>
      </c>
      <c r="I22" s="11">
        <v>326</v>
      </c>
      <c r="J22" s="11">
        <v>135</v>
      </c>
      <c r="K22" s="11">
        <v>309</v>
      </c>
      <c r="L22" s="11">
        <v>334</v>
      </c>
      <c r="M22" s="11">
        <v>57</v>
      </c>
      <c r="N22" s="11">
        <v>40</v>
      </c>
      <c r="O22" s="11">
        <v>43</v>
      </c>
      <c r="P22" s="12">
        <v>0</v>
      </c>
    </row>
    <row r="23" spans="2:16" x14ac:dyDescent="0.45">
      <c r="B23" s="43"/>
      <c r="C23" s="36"/>
      <c r="D23" s="13">
        <v>100</v>
      </c>
      <c r="E23" s="13">
        <v>37.799999999999997</v>
      </c>
      <c r="F23" s="13">
        <v>54</v>
      </c>
      <c r="G23" s="13">
        <v>30.4</v>
      </c>
      <c r="H23" s="13">
        <v>16.2</v>
      </c>
      <c r="I23" s="13">
        <v>18.3</v>
      </c>
      <c r="J23" s="13">
        <v>7.6</v>
      </c>
      <c r="K23" s="13">
        <v>17.3</v>
      </c>
      <c r="L23" s="13">
        <v>18.7</v>
      </c>
      <c r="M23" s="13">
        <v>3.2</v>
      </c>
      <c r="N23" s="13">
        <v>2.2000000000000002</v>
      </c>
      <c r="O23" s="13">
        <v>2.4</v>
      </c>
      <c r="P23" s="14">
        <v>0</v>
      </c>
    </row>
    <row r="24" spans="2:16" x14ac:dyDescent="0.45">
      <c r="B24" s="43"/>
      <c r="C24" s="37" t="s">
        <v>643</v>
      </c>
      <c r="D24" s="11">
        <v>1695</v>
      </c>
      <c r="E24" s="11">
        <v>606</v>
      </c>
      <c r="F24" s="11">
        <v>864</v>
      </c>
      <c r="G24" s="11">
        <v>522</v>
      </c>
      <c r="H24" s="11">
        <v>291</v>
      </c>
      <c r="I24" s="11">
        <v>413</v>
      </c>
      <c r="J24" s="11">
        <v>154</v>
      </c>
      <c r="K24" s="11">
        <v>305</v>
      </c>
      <c r="L24" s="11">
        <v>422</v>
      </c>
      <c r="M24" s="11">
        <v>44</v>
      </c>
      <c r="N24" s="11">
        <v>59</v>
      </c>
      <c r="O24" s="11">
        <v>67</v>
      </c>
      <c r="P24" s="12">
        <v>0</v>
      </c>
    </row>
    <row r="25" spans="2:16" x14ac:dyDescent="0.45">
      <c r="B25" s="43"/>
      <c r="C25" s="36"/>
      <c r="D25" s="13">
        <v>100</v>
      </c>
      <c r="E25" s="13">
        <v>35.799999999999997</v>
      </c>
      <c r="F25" s="13">
        <v>51</v>
      </c>
      <c r="G25" s="13">
        <v>30.8</v>
      </c>
      <c r="H25" s="13">
        <v>17.2</v>
      </c>
      <c r="I25" s="13">
        <v>24.4</v>
      </c>
      <c r="J25" s="13">
        <v>9.1</v>
      </c>
      <c r="K25" s="13">
        <v>18</v>
      </c>
      <c r="L25" s="13">
        <v>24.9</v>
      </c>
      <c r="M25" s="13">
        <v>2.6</v>
      </c>
      <c r="N25" s="13">
        <v>3.5</v>
      </c>
      <c r="O25" s="13">
        <v>4</v>
      </c>
      <c r="P25" s="14">
        <v>0</v>
      </c>
    </row>
    <row r="26" spans="2:16" x14ac:dyDescent="0.45">
      <c r="B26" s="43"/>
      <c r="C26" s="37" t="s">
        <v>7</v>
      </c>
      <c r="D26" s="11">
        <v>63</v>
      </c>
      <c r="E26" s="11">
        <v>29</v>
      </c>
      <c r="F26" s="11">
        <v>25</v>
      </c>
      <c r="G26" s="11">
        <v>18</v>
      </c>
      <c r="H26" s="11">
        <v>8</v>
      </c>
      <c r="I26" s="11">
        <v>16</v>
      </c>
      <c r="J26" s="11">
        <v>3</v>
      </c>
      <c r="K26" s="11">
        <v>4</v>
      </c>
      <c r="L26" s="11">
        <v>8</v>
      </c>
      <c r="M26" s="11">
        <v>3</v>
      </c>
      <c r="N26" s="11">
        <v>1</v>
      </c>
      <c r="O26" s="11">
        <v>3</v>
      </c>
      <c r="P26" s="12">
        <v>0</v>
      </c>
    </row>
    <row r="27" spans="2:16" x14ac:dyDescent="0.45">
      <c r="B27" s="43"/>
      <c r="C27" s="36"/>
      <c r="D27" s="13">
        <v>100</v>
      </c>
      <c r="E27" s="13">
        <v>46</v>
      </c>
      <c r="F27" s="13">
        <v>39.700000000000003</v>
      </c>
      <c r="G27" s="13">
        <v>28.6</v>
      </c>
      <c r="H27" s="13">
        <v>12.7</v>
      </c>
      <c r="I27" s="13">
        <v>25.4</v>
      </c>
      <c r="J27" s="13">
        <v>4.8</v>
      </c>
      <c r="K27" s="13">
        <v>6.3</v>
      </c>
      <c r="L27" s="13">
        <v>12.7</v>
      </c>
      <c r="M27" s="13">
        <v>4.8</v>
      </c>
      <c r="N27" s="13">
        <v>1.6</v>
      </c>
      <c r="O27" s="13">
        <v>4.8</v>
      </c>
      <c r="P27" s="14">
        <v>0</v>
      </c>
    </row>
    <row r="28" spans="2:16" x14ac:dyDescent="0.45">
      <c r="B28" s="45" t="s">
        <v>1189</v>
      </c>
      <c r="C28" s="37" t="s">
        <v>691</v>
      </c>
      <c r="D28" s="11">
        <v>780</v>
      </c>
      <c r="E28" s="11">
        <v>269</v>
      </c>
      <c r="F28" s="11">
        <v>394</v>
      </c>
      <c r="G28" s="11">
        <v>255</v>
      </c>
      <c r="H28" s="11">
        <v>92</v>
      </c>
      <c r="I28" s="11">
        <v>71</v>
      </c>
      <c r="J28" s="11">
        <v>75</v>
      </c>
      <c r="K28" s="11">
        <v>119</v>
      </c>
      <c r="L28" s="11">
        <v>52</v>
      </c>
      <c r="M28" s="11">
        <v>33</v>
      </c>
      <c r="N28" s="11">
        <v>23</v>
      </c>
      <c r="O28" s="11">
        <v>31</v>
      </c>
      <c r="P28" s="12">
        <v>0</v>
      </c>
    </row>
    <row r="29" spans="2:16" x14ac:dyDescent="0.45">
      <c r="B29" s="43"/>
      <c r="C29" s="36"/>
      <c r="D29" s="13">
        <v>100</v>
      </c>
      <c r="E29" s="13">
        <v>34.5</v>
      </c>
      <c r="F29" s="13">
        <v>50.5</v>
      </c>
      <c r="G29" s="13">
        <v>32.700000000000003</v>
      </c>
      <c r="H29" s="13">
        <v>11.8</v>
      </c>
      <c r="I29" s="13">
        <v>9.1</v>
      </c>
      <c r="J29" s="13">
        <v>9.6</v>
      </c>
      <c r="K29" s="13">
        <v>15.3</v>
      </c>
      <c r="L29" s="13">
        <v>6.7</v>
      </c>
      <c r="M29" s="13">
        <v>4.2</v>
      </c>
      <c r="N29" s="13">
        <v>2.9</v>
      </c>
      <c r="O29" s="13">
        <v>4</v>
      </c>
      <c r="P29" s="14">
        <v>0</v>
      </c>
    </row>
    <row r="30" spans="2:16" x14ac:dyDescent="0.45">
      <c r="B30" s="43"/>
      <c r="C30" s="37" t="s">
        <v>692</v>
      </c>
      <c r="D30" s="11">
        <v>943</v>
      </c>
      <c r="E30" s="11">
        <v>357</v>
      </c>
      <c r="F30" s="11">
        <v>465</v>
      </c>
      <c r="G30" s="11">
        <v>317</v>
      </c>
      <c r="H30" s="11">
        <v>127</v>
      </c>
      <c r="I30" s="11">
        <v>120</v>
      </c>
      <c r="J30" s="11">
        <v>99</v>
      </c>
      <c r="K30" s="11">
        <v>130</v>
      </c>
      <c r="L30" s="11">
        <v>106</v>
      </c>
      <c r="M30" s="11">
        <v>36</v>
      </c>
      <c r="N30" s="11">
        <v>21</v>
      </c>
      <c r="O30" s="11">
        <v>36</v>
      </c>
      <c r="P30" s="12">
        <v>0</v>
      </c>
    </row>
    <row r="31" spans="2:16" x14ac:dyDescent="0.45">
      <c r="B31" s="43"/>
      <c r="C31" s="36"/>
      <c r="D31" s="13">
        <v>100</v>
      </c>
      <c r="E31" s="13">
        <v>37.9</v>
      </c>
      <c r="F31" s="13">
        <v>49.3</v>
      </c>
      <c r="G31" s="13">
        <v>33.6</v>
      </c>
      <c r="H31" s="13">
        <v>13.5</v>
      </c>
      <c r="I31" s="13">
        <v>12.7</v>
      </c>
      <c r="J31" s="13">
        <v>10.5</v>
      </c>
      <c r="K31" s="13">
        <v>13.8</v>
      </c>
      <c r="L31" s="13">
        <v>11.2</v>
      </c>
      <c r="M31" s="13">
        <v>3.8</v>
      </c>
      <c r="N31" s="13">
        <v>2.2000000000000002</v>
      </c>
      <c r="O31" s="13">
        <v>3.8</v>
      </c>
      <c r="P31" s="14">
        <v>0</v>
      </c>
    </row>
    <row r="32" spans="2:16" x14ac:dyDescent="0.45">
      <c r="B32" s="43"/>
      <c r="C32" s="37" t="s">
        <v>693</v>
      </c>
      <c r="D32" s="11">
        <v>1616</v>
      </c>
      <c r="E32" s="11">
        <v>617</v>
      </c>
      <c r="F32" s="11">
        <v>876</v>
      </c>
      <c r="G32" s="11">
        <v>464</v>
      </c>
      <c r="H32" s="11">
        <v>303</v>
      </c>
      <c r="I32" s="11">
        <v>327</v>
      </c>
      <c r="J32" s="11">
        <v>128</v>
      </c>
      <c r="K32" s="11">
        <v>322</v>
      </c>
      <c r="L32" s="11">
        <v>389</v>
      </c>
      <c r="M32" s="11">
        <v>43</v>
      </c>
      <c r="N32" s="11">
        <v>38</v>
      </c>
      <c r="O32" s="11">
        <v>46</v>
      </c>
      <c r="P32" s="12">
        <v>0</v>
      </c>
    </row>
    <row r="33" spans="2:16" x14ac:dyDescent="0.45">
      <c r="B33" s="43"/>
      <c r="C33" s="36"/>
      <c r="D33" s="13">
        <v>100</v>
      </c>
      <c r="E33" s="13">
        <v>38.200000000000003</v>
      </c>
      <c r="F33" s="13">
        <v>54.2</v>
      </c>
      <c r="G33" s="13">
        <v>28.7</v>
      </c>
      <c r="H33" s="13">
        <v>18.8</v>
      </c>
      <c r="I33" s="13">
        <v>20.2</v>
      </c>
      <c r="J33" s="13">
        <v>7.9</v>
      </c>
      <c r="K33" s="13">
        <v>19.899999999999999</v>
      </c>
      <c r="L33" s="13">
        <v>24.1</v>
      </c>
      <c r="M33" s="13">
        <v>2.7</v>
      </c>
      <c r="N33" s="13">
        <v>2.4</v>
      </c>
      <c r="O33" s="13">
        <v>2.8</v>
      </c>
      <c r="P33" s="14">
        <v>0</v>
      </c>
    </row>
    <row r="34" spans="2:16" x14ac:dyDescent="0.45">
      <c r="B34" s="43"/>
      <c r="C34" s="37" t="s">
        <v>694</v>
      </c>
      <c r="D34" s="11">
        <v>1094</v>
      </c>
      <c r="E34" s="11">
        <v>486</v>
      </c>
      <c r="F34" s="11">
        <v>556</v>
      </c>
      <c r="G34" s="11">
        <v>318</v>
      </c>
      <c r="H34" s="11">
        <v>191</v>
      </c>
      <c r="I34" s="11">
        <v>281</v>
      </c>
      <c r="J34" s="11">
        <v>80</v>
      </c>
      <c r="K34" s="11">
        <v>158</v>
      </c>
      <c r="L34" s="11">
        <v>281</v>
      </c>
      <c r="M34" s="11">
        <v>24</v>
      </c>
      <c r="N34" s="11">
        <v>31</v>
      </c>
      <c r="O34" s="11">
        <v>32</v>
      </c>
      <c r="P34" s="12">
        <v>0</v>
      </c>
    </row>
    <row r="35" spans="2:16" x14ac:dyDescent="0.45">
      <c r="B35" s="43"/>
      <c r="C35" s="36"/>
      <c r="D35" s="13">
        <v>100</v>
      </c>
      <c r="E35" s="13">
        <v>44.4</v>
      </c>
      <c r="F35" s="13">
        <v>50.8</v>
      </c>
      <c r="G35" s="13">
        <v>29.1</v>
      </c>
      <c r="H35" s="13">
        <v>17.5</v>
      </c>
      <c r="I35" s="13">
        <v>25.7</v>
      </c>
      <c r="J35" s="13">
        <v>7.3</v>
      </c>
      <c r="K35" s="13">
        <v>14.4</v>
      </c>
      <c r="L35" s="13">
        <v>25.7</v>
      </c>
      <c r="M35" s="13">
        <v>2.2000000000000002</v>
      </c>
      <c r="N35" s="13">
        <v>2.8</v>
      </c>
      <c r="O35" s="13">
        <v>2.9</v>
      </c>
      <c r="P35" s="14">
        <v>0</v>
      </c>
    </row>
    <row r="36" spans="2:16" x14ac:dyDescent="0.45">
      <c r="B36" s="43"/>
      <c r="C36" s="37" t="s">
        <v>695</v>
      </c>
      <c r="D36" s="11">
        <v>545</v>
      </c>
      <c r="E36" s="11">
        <v>247</v>
      </c>
      <c r="F36" s="11">
        <v>232</v>
      </c>
      <c r="G36" s="11">
        <v>164</v>
      </c>
      <c r="H36" s="11">
        <v>88</v>
      </c>
      <c r="I36" s="11">
        <v>150</v>
      </c>
      <c r="J36" s="11">
        <v>47</v>
      </c>
      <c r="K36" s="11">
        <v>61</v>
      </c>
      <c r="L36" s="11">
        <v>157</v>
      </c>
      <c r="M36" s="11">
        <v>23</v>
      </c>
      <c r="N36" s="11">
        <v>21</v>
      </c>
      <c r="O36" s="11">
        <v>19</v>
      </c>
      <c r="P36" s="12">
        <v>0</v>
      </c>
    </row>
    <row r="37" spans="2:16" x14ac:dyDescent="0.45">
      <c r="B37" s="43"/>
      <c r="C37" s="36"/>
      <c r="D37" s="13">
        <v>100</v>
      </c>
      <c r="E37" s="13">
        <v>45.3</v>
      </c>
      <c r="F37" s="13">
        <v>42.6</v>
      </c>
      <c r="G37" s="13">
        <v>30.1</v>
      </c>
      <c r="H37" s="13">
        <v>16.100000000000001</v>
      </c>
      <c r="I37" s="13">
        <v>27.5</v>
      </c>
      <c r="J37" s="13">
        <v>8.6</v>
      </c>
      <c r="K37" s="13">
        <v>11.2</v>
      </c>
      <c r="L37" s="13">
        <v>28.8</v>
      </c>
      <c r="M37" s="13">
        <v>4.2</v>
      </c>
      <c r="N37" s="13">
        <v>3.9</v>
      </c>
      <c r="O37" s="13">
        <v>3.5</v>
      </c>
      <c r="P37" s="14">
        <v>0</v>
      </c>
    </row>
    <row r="38" spans="2:16" x14ac:dyDescent="0.45">
      <c r="B38" s="43"/>
      <c r="C38" s="37" t="s">
        <v>696</v>
      </c>
      <c r="D38" s="11">
        <v>342</v>
      </c>
      <c r="E38" s="11">
        <v>166</v>
      </c>
      <c r="F38" s="11">
        <v>152</v>
      </c>
      <c r="G38" s="11">
        <v>116</v>
      </c>
      <c r="H38" s="11">
        <v>58</v>
      </c>
      <c r="I38" s="11">
        <v>104</v>
      </c>
      <c r="J38" s="11">
        <v>41</v>
      </c>
      <c r="K38" s="11">
        <v>35</v>
      </c>
      <c r="L38" s="11">
        <v>114</v>
      </c>
      <c r="M38" s="11">
        <v>14</v>
      </c>
      <c r="N38" s="11">
        <v>12</v>
      </c>
      <c r="O38" s="11">
        <v>10</v>
      </c>
      <c r="P38" s="12">
        <v>0</v>
      </c>
    </row>
    <row r="39" spans="2:16" x14ac:dyDescent="0.45">
      <c r="B39" s="43"/>
      <c r="C39" s="36"/>
      <c r="D39" s="13">
        <v>100</v>
      </c>
      <c r="E39" s="13">
        <v>48.5</v>
      </c>
      <c r="F39" s="13">
        <v>44.4</v>
      </c>
      <c r="G39" s="13">
        <v>33.9</v>
      </c>
      <c r="H39" s="13">
        <v>17</v>
      </c>
      <c r="I39" s="13">
        <v>30.4</v>
      </c>
      <c r="J39" s="13">
        <v>12</v>
      </c>
      <c r="K39" s="13">
        <v>10.199999999999999</v>
      </c>
      <c r="L39" s="13">
        <v>33.299999999999997</v>
      </c>
      <c r="M39" s="13">
        <v>4.0999999999999996</v>
      </c>
      <c r="N39" s="13">
        <v>3.5</v>
      </c>
      <c r="O39" s="13">
        <v>2.9</v>
      </c>
      <c r="P39" s="14">
        <v>0</v>
      </c>
    </row>
    <row r="40" spans="2:16" x14ac:dyDescent="0.45">
      <c r="B40" s="43"/>
      <c r="C40" s="37" t="s">
        <v>697</v>
      </c>
      <c r="D40" s="11">
        <v>129</v>
      </c>
      <c r="E40" s="11">
        <v>64</v>
      </c>
      <c r="F40" s="11">
        <v>34</v>
      </c>
      <c r="G40" s="11">
        <v>46</v>
      </c>
      <c r="H40" s="11">
        <v>20</v>
      </c>
      <c r="I40" s="11">
        <v>40</v>
      </c>
      <c r="J40" s="11">
        <v>12</v>
      </c>
      <c r="K40" s="11">
        <v>16</v>
      </c>
      <c r="L40" s="11">
        <v>43</v>
      </c>
      <c r="M40" s="11">
        <v>10</v>
      </c>
      <c r="N40" s="11">
        <v>7</v>
      </c>
      <c r="O40" s="11">
        <v>6</v>
      </c>
      <c r="P40" s="12">
        <v>0</v>
      </c>
    </row>
    <row r="41" spans="2:16" x14ac:dyDescent="0.45">
      <c r="B41" s="43"/>
      <c r="C41" s="36"/>
      <c r="D41" s="13">
        <v>100</v>
      </c>
      <c r="E41" s="13">
        <v>49.6</v>
      </c>
      <c r="F41" s="13">
        <v>26.4</v>
      </c>
      <c r="G41" s="13">
        <v>35.700000000000003</v>
      </c>
      <c r="H41" s="13">
        <v>15.5</v>
      </c>
      <c r="I41" s="13">
        <v>31</v>
      </c>
      <c r="J41" s="13">
        <v>9.3000000000000007</v>
      </c>
      <c r="K41" s="13">
        <v>12.4</v>
      </c>
      <c r="L41" s="13">
        <v>33.299999999999997</v>
      </c>
      <c r="M41" s="13">
        <v>7.8</v>
      </c>
      <c r="N41" s="13">
        <v>5.4</v>
      </c>
      <c r="O41" s="13">
        <v>4.7</v>
      </c>
      <c r="P41" s="14">
        <v>0</v>
      </c>
    </row>
    <row r="42" spans="2:16" x14ac:dyDescent="0.45">
      <c r="B42" s="43"/>
      <c r="C42" s="37" t="s">
        <v>7</v>
      </c>
      <c r="D42" s="11">
        <v>28</v>
      </c>
      <c r="E42" s="11">
        <v>5</v>
      </c>
      <c r="F42" s="11">
        <v>16</v>
      </c>
      <c r="G42" s="11">
        <v>10</v>
      </c>
      <c r="H42" s="11">
        <v>3</v>
      </c>
      <c r="I42" s="11">
        <v>7</v>
      </c>
      <c r="J42" s="11">
        <v>1</v>
      </c>
      <c r="K42" s="11">
        <v>6</v>
      </c>
      <c r="L42" s="11">
        <v>8</v>
      </c>
      <c r="M42" s="11">
        <v>0</v>
      </c>
      <c r="N42" s="11">
        <v>1</v>
      </c>
      <c r="O42" s="11">
        <v>3</v>
      </c>
      <c r="P42" s="12">
        <v>0</v>
      </c>
    </row>
    <row r="43" spans="2:16" x14ac:dyDescent="0.45">
      <c r="B43" s="43"/>
      <c r="C43" s="36"/>
      <c r="D43" s="13">
        <v>100</v>
      </c>
      <c r="E43" s="13">
        <v>17.899999999999999</v>
      </c>
      <c r="F43" s="13">
        <v>57.1</v>
      </c>
      <c r="G43" s="13">
        <v>35.700000000000003</v>
      </c>
      <c r="H43" s="13">
        <v>10.7</v>
      </c>
      <c r="I43" s="13">
        <v>25</v>
      </c>
      <c r="J43" s="13">
        <v>3.6</v>
      </c>
      <c r="K43" s="13">
        <v>21.4</v>
      </c>
      <c r="L43" s="13">
        <v>28.6</v>
      </c>
      <c r="M43" s="13">
        <v>0</v>
      </c>
      <c r="N43" s="13">
        <v>3.6</v>
      </c>
      <c r="O43" s="13">
        <v>10.7</v>
      </c>
      <c r="P43" s="14">
        <v>0</v>
      </c>
    </row>
    <row r="44" spans="2:16" x14ac:dyDescent="0.45">
      <c r="B44" s="45" t="s">
        <v>597</v>
      </c>
      <c r="C44" s="37" t="s">
        <v>679</v>
      </c>
      <c r="D44" s="11">
        <v>631</v>
      </c>
      <c r="E44" s="11">
        <v>264</v>
      </c>
      <c r="F44" s="11">
        <v>305</v>
      </c>
      <c r="G44" s="11">
        <v>167</v>
      </c>
      <c r="H44" s="11">
        <v>72</v>
      </c>
      <c r="I44" s="11">
        <v>104</v>
      </c>
      <c r="J44" s="11">
        <v>51</v>
      </c>
      <c r="K44" s="11">
        <v>72</v>
      </c>
      <c r="L44" s="11">
        <v>81</v>
      </c>
      <c r="M44" s="11">
        <v>19</v>
      </c>
      <c r="N44" s="11">
        <v>24</v>
      </c>
      <c r="O44" s="11">
        <v>21</v>
      </c>
      <c r="P44" s="12">
        <v>0</v>
      </c>
    </row>
    <row r="45" spans="2:16" ht="15" customHeight="1" x14ac:dyDescent="0.45">
      <c r="B45" s="43"/>
      <c r="C45" s="36"/>
      <c r="D45" s="13">
        <v>100</v>
      </c>
      <c r="E45" s="13">
        <v>41.8</v>
      </c>
      <c r="F45" s="13">
        <v>48.3</v>
      </c>
      <c r="G45" s="13">
        <v>26.5</v>
      </c>
      <c r="H45" s="13">
        <v>11.4</v>
      </c>
      <c r="I45" s="13">
        <v>16.5</v>
      </c>
      <c r="J45" s="13">
        <v>8.1</v>
      </c>
      <c r="K45" s="13">
        <v>11.4</v>
      </c>
      <c r="L45" s="13">
        <v>12.8</v>
      </c>
      <c r="M45" s="13">
        <v>3</v>
      </c>
      <c r="N45" s="13">
        <v>3.8</v>
      </c>
      <c r="O45" s="13">
        <v>3.3</v>
      </c>
      <c r="P45" s="14">
        <v>0</v>
      </c>
    </row>
    <row r="46" spans="2:16" ht="15" customHeight="1" x14ac:dyDescent="0.45">
      <c r="B46" s="43"/>
      <c r="C46" s="37" t="s">
        <v>680</v>
      </c>
      <c r="D46" s="11">
        <v>2797</v>
      </c>
      <c r="E46" s="11">
        <v>1175</v>
      </c>
      <c r="F46" s="11">
        <v>1368</v>
      </c>
      <c r="G46" s="11">
        <v>873</v>
      </c>
      <c r="H46" s="11">
        <v>408</v>
      </c>
      <c r="I46" s="11">
        <v>564</v>
      </c>
      <c r="J46" s="11">
        <v>228</v>
      </c>
      <c r="K46" s="11">
        <v>471</v>
      </c>
      <c r="L46" s="11">
        <v>556</v>
      </c>
      <c r="M46" s="11">
        <v>84</v>
      </c>
      <c r="N46" s="11">
        <v>64</v>
      </c>
      <c r="O46" s="11">
        <v>85</v>
      </c>
      <c r="P46" s="12">
        <v>0</v>
      </c>
    </row>
    <row r="47" spans="2:16" ht="15" customHeight="1" x14ac:dyDescent="0.45">
      <c r="B47" s="43"/>
      <c r="C47" s="36"/>
      <c r="D47" s="13">
        <v>100</v>
      </c>
      <c r="E47" s="13">
        <v>42</v>
      </c>
      <c r="F47" s="13">
        <v>48.9</v>
      </c>
      <c r="G47" s="13">
        <v>31.2</v>
      </c>
      <c r="H47" s="13">
        <v>14.6</v>
      </c>
      <c r="I47" s="13">
        <v>20.2</v>
      </c>
      <c r="J47" s="13">
        <v>8.1999999999999993</v>
      </c>
      <c r="K47" s="13">
        <v>16.8</v>
      </c>
      <c r="L47" s="13">
        <v>19.899999999999999</v>
      </c>
      <c r="M47" s="13">
        <v>3</v>
      </c>
      <c r="N47" s="13">
        <v>2.2999999999999998</v>
      </c>
      <c r="O47" s="13">
        <v>3</v>
      </c>
      <c r="P47" s="14">
        <v>0</v>
      </c>
    </row>
    <row r="48" spans="2:16" ht="15" customHeight="1" x14ac:dyDescent="0.45">
      <c r="B48" s="43"/>
      <c r="C48" s="37" t="s">
        <v>681</v>
      </c>
      <c r="D48" s="11">
        <v>491</v>
      </c>
      <c r="E48" s="11">
        <v>200</v>
      </c>
      <c r="F48" s="11">
        <v>289</v>
      </c>
      <c r="G48" s="11">
        <v>157</v>
      </c>
      <c r="H48" s="11">
        <v>95</v>
      </c>
      <c r="I48" s="11">
        <v>91</v>
      </c>
      <c r="J48" s="11">
        <v>62</v>
      </c>
      <c r="K48" s="11">
        <v>79</v>
      </c>
      <c r="L48" s="11">
        <v>95</v>
      </c>
      <c r="M48" s="11">
        <v>11</v>
      </c>
      <c r="N48" s="11">
        <v>4</v>
      </c>
      <c r="O48" s="11">
        <v>10</v>
      </c>
      <c r="P48" s="12">
        <v>0</v>
      </c>
    </row>
    <row r="49" spans="2:16" ht="15" customHeight="1" x14ac:dyDescent="0.45">
      <c r="B49" s="43"/>
      <c r="C49" s="36"/>
      <c r="D49" s="13">
        <v>100</v>
      </c>
      <c r="E49" s="13">
        <v>40.700000000000003</v>
      </c>
      <c r="F49" s="13">
        <v>58.9</v>
      </c>
      <c r="G49" s="13">
        <v>32</v>
      </c>
      <c r="H49" s="13">
        <v>19.3</v>
      </c>
      <c r="I49" s="13">
        <v>18.5</v>
      </c>
      <c r="J49" s="13">
        <v>12.6</v>
      </c>
      <c r="K49" s="13">
        <v>16.100000000000001</v>
      </c>
      <c r="L49" s="13">
        <v>19.3</v>
      </c>
      <c r="M49" s="13">
        <v>2.2000000000000002</v>
      </c>
      <c r="N49" s="13">
        <v>0.8</v>
      </c>
      <c r="O49" s="13">
        <v>2</v>
      </c>
      <c r="P49" s="14">
        <v>0</v>
      </c>
    </row>
    <row r="50" spans="2:16" ht="15" customHeight="1" x14ac:dyDescent="0.45">
      <c r="B50" s="43"/>
      <c r="C50" s="37" t="s">
        <v>682</v>
      </c>
      <c r="D50" s="11">
        <v>991</v>
      </c>
      <c r="E50" s="11">
        <v>368</v>
      </c>
      <c r="F50" s="11">
        <v>525</v>
      </c>
      <c r="G50" s="11">
        <v>312</v>
      </c>
      <c r="H50" s="11">
        <v>212</v>
      </c>
      <c r="I50" s="11">
        <v>238</v>
      </c>
      <c r="J50" s="11">
        <v>97</v>
      </c>
      <c r="K50" s="11">
        <v>159</v>
      </c>
      <c r="L50" s="11">
        <v>304</v>
      </c>
      <c r="M50" s="11">
        <v>39</v>
      </c>
      <c r="N50" s="11">
        <v>38</v>
      </c>
      <c r="O50" s="11">
        <v>27</v>
      </c>
      <c r="P50" s="12">
        <v>0</v>
      </c>
    </row>
    <row r="51" spans="2:16" ht="15" customHeight="1" x14ac:dyDescent="0.45">
      <c r="B51" s="43"/>
      <c r="C51" s="36"/>
      <c r="D51" s="13">
        <v>100</v>
      </c>
      <c r="E51" s="13">
        <v>37.1</v>
      </c>
      <c r="F51" s="13">
        <v>53</v>
      </c>
      <c r="G51" s="13">
        <v>31.5</v>
      </c>
      <c r="H51" s="13">
        <v>21.4</v>
      </c>
      <c r="I51" s="13">
        <v>24</v>
      </c>
      <c r="J51" s="13">
        <v>9.8000000000000007</v>
      </c>
      <c r="K51" s="13">
        <v>16</v>
      </c>
      <c r="L51" s="13">
        <v>30.7</v>
      </c>
      <c r="M51" s="13">
        <v>3.9</v>
      </c>
      <c r="N51" s="13">
        <v>3.8</v>
      </c>
      <c r="O51" s="13">
        <v>2.7</v>
      </c>
      <c r="P51" s="14">
        <v>0</v>
      </c>
    </row>
    <row r="52" spans="2:16" ht="15" customHeight="1" x14ac:dyDescent="0.45">
      <c r="B52" s="43"/>
      <c r="C52" s="37" t="s">
        <v>42</v>
      </c>
      <c r="D52" s="11">
        <v>224</v>
      </c>
      <c r="E52" s="11">
        <v>79</v>
      </c>
      <c r="F52" s="11">
        <v>93</v>
      </c>
      <c r="G52" s="11">
        <v>68</v>
      </c>
      <c r="H52" s="11">
        <v>41</v>
      </c>
      <c r="I52" s="11">
        <v>45</v>
      </c>
      <c r="J52" s="11">
        <v>24</v>
      </c>
      <c r="K52" s="11">
        <v>25</v>
      </c>
      <c r="L52" s="11">
        <v>50</v>
      </c>
      <c r="M52" s="11">
        <v>16</v>
      </c>
      <c r="N52" s="11">
        <v>18</v>
      </c>
      <c r="O52" s="11">
        <v>7</v>
      </c>
      <c r="P52" s="12">
        <v>0</v>
      </c>
    </row>
    <row r="53" spans="2:16" ht="15" customHeight="1" x14ac:dyDescent="0.45">
      <c r="B53" s="43"/>
      <c r="C53" s="36"/>
      <c r="D53" s="13">
        <v>100</v>
      </c>
      <c r="E53" s="13">
        <v>35.299999999999997</v>
      </c>
      <c r="F53" s="13">
        <v>41.5</v>
      </c>
      <c r="G53" s="13">
        <v>30.4</v>
      </c>
      <c r="H53" s="13">
        <v>18.3</v>
      </c>
      <c r="I53" s="13">
        <v>20.100000000000001</v>
      </c>
      <c r="J53" s="13">
        <v>10.7</v>
      </c>
      <c r="K53" s="13">
        <v>11.2</v>
      </c>
      <c r="L53" s="13">
        <v>22.3</v>
      </c>
      <c r="M53" s="13">
        <v>7.1</v>
      </c>
      <c r="N53" s="13">
        <v>8</v>
      </c>
      <c r="O53" s="13">
        <v>3.1</v>
      </c>
      <c r="P53" s="14">
        <v>0</v>
      </c>
    </row>
    <row r="54" spans="2:16" ht="15" customHeight="1" x14ac:dyDescent="0.45">
      <c r="B54" s="43"/>
      <c r="C54" s="37" t="s">
        <v>7</v>
      </c>
      <c r="D54" s="11">
        <v>343</v>
      </c>
      <c r="E54" s="11">
        <v>125</v>
      </c>
      <c r="F54" s="11">
        <v>145</v>
      </c>
      <c r="G54" s="11">
        <v>113</v>
      </c>
      <c r="H54" s="11">
        <v>54</v>
      </c>
      <c r="I54" s="11">
        <v>58</v>
      </c>
      <c r="J54" s="11">
        <v>21</v>
      </c>
      <c r="K54" s="11">
        <v>41</v>
      </c>
      <c r="L54" s="11">
        <v>64</v>
      </c>
      <c r="M54" s="11">
        <v>14</v>
      </c>
      <c r="N54" s="11">
        <v>6</v>
      </c>
      <c r="O54" s="11">
        <v>33</v>
      </c>
      <c r="P54" s="12">
        <v>0</v>
      </c>
    </row>
    <row r="55" spans="2:16" ht="15.65" customHeight="1" thickBot="1" x14ac:dyDescent="0.5">
      <c r="B55" s="44"/>
      <c r="C55" s="38"/>
      <c r="D55" s="15">
        <v>100</v>
      </c>
      <c r="E55" s="15">
        <v>36.4</v>
      </c>
      <c r="F55" s="15">
        <v>42.3</v>
      </c>
      <c r="G55" s="15">
        <v>32.9</v>
      </c>
      <c r="H55" s="15">
        <v>15.7</v>
      </c>
      <c r="I55" s="15">
        <v>16.899999999999999</v>
      </c>
      <c r="J55" s="15">
        <v>6.1</v>
      </c>
      <c r="K55" s="15">
        <v>12</v>
      </c>
      <c r="L55" s="15">
        <v>18.7</v>
      </c>
      <c r="M55" s="15">
        <v>4.0999999999999996</v>
      </c>
      <c r="N55" s="15">
        <v>1.7</v>
      </c>
      <c r="O55" s="15">
        <v>9.6</v>
      </c>
      <c r="P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P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O5">
    <cfRule type="top10" dxfId="594" priority="26" rank="1"/>
  </conditionalFormatting>
  <conditionalFormatting sqref="E7:O7">
    <cfRule type="top10" dxfId="593" priority="25" rank="1"/>
  </conditionalFormatting>
  <conditionalFormatting sqref="E9:O9">
    <cfRule type="top10" dxfId="592" priority="24" rank="1"/>
  </conditionalFormatting>
  <conditionalFormatting sqref="E11:O11">
    <cfRule type="top10" dxfId="591" priority="23" rank="1"/>
  </conditionalFormatting>
  <conditionalFormatting sqref="E13:O13">
    <cfRule type="top10" dxfId="590" priority="22" rank="1"/>
  </conditionalFormatting>
  <conditionalFormatting sqref="E15:O15">
    <cfRule type="top10" dxfId="589" priority="21" rank="1"/>
  </conditionalFormatting>
  <conditionalFormatting sqref="E17:O17">
    <cfRule type="top10" dxfId="588" priority="20" rank="1"/>
  </conditionalFormatting>
  <conditionalFormatting sqref="E19:O19">
    <cfRule type="top10" dxfId="587" priority="19" rank="1"/>
  </conditionalFormatting>
  <conditionalFormatting sqref="E21:O21">
    <cfRule type="top10" dxfId="586" priority="18" rank="1"/>
  </conditionalFormatting>
  <conditionalFormatting sqref="E23:O23">
    <cfRule type="top10" dxfId="585" priority="17" rank="1"/>
  </conditionalFormatting>
  <conditionalFormatting sqref="E25:O25">
    <cfRule type="top10" dxfId="584" priority="16" rank="1"/>
  </conditionalFormatting>
  <conditionalFormatting sqref="E27:O27">
    <cfRule type="top10" dxfId="583" priority="15" rank="1"/>
  </conditionalFormatting>
  <conditionalFormatting sqref="E29:O29">
    <cfRule type="top10" dxfId="582" priority="14" rank="1"/>
  </conditionalFormatting>
  <conditionalFormatting sqref="E31:O31">
    <cfRule type="top10" dxfId="581" priority="13" rank="1"/>
  </conditionalFormatting>
  <conditionalFormatting sqref="E33:O33">
    <cfRule type="top10" dxfId="580" priority="12" rank="1"/>
  </conditionalFormatting>
  <conditionalFormatting sqref="E35:O35">
    <cfRule type="top10" dxfId="579" priority="11" rank="1"/>
  </conditionalFormatting>
  <conditionalFormatting sqref="E37:O37">
    <cfRule type="top10" dxfId="578" priority="10" rank="1"/>
  </conditionalFormatting>
  <conditionalFormatting sqref="E39:O39">
    <cfRule type="top10" dxfId="577" priority="9" rank="1"/>
  </conditionalFormatting>
  <conditionalFormatting sqref="E41:O41">
    <cfRule type="top10" dxfId="576" priority="8" rank="1"/>
  </conditionalFormatting>
  <conditionalFormatting sqref="E43:O43">
    <cfRule type="top10" dxfId="575" priority="7" rank="1"/>
  </conditionalFormatting>
  <conditionalFormatting sqref="E45:O45">
    <cfRule type="top10" dxfId="574" priority="6" rank="1"/>
  </conditionalFormatting>
  <conditionalFormatting sqref="E47:O47">
    <cfRule type="top10" dxfId="573" priority="5" rank="1"/>
  </conditionalFormatting>
  <conditionalFormatting sqref="E49:O49">
    <cfRule type="top10" dxfId="572" priority="4" rank="1"/>
  </conditionalFormatting>
  <conditionalFormatting sqref="E51:O51">
    <cfRule type="top10" dxfId="571" priority="3" rank="1"/>
  </conditionalFormatting>
  <conditionalFormatting sqref="E53:O53">
    <cfRule type="top10" dxfId="570" priority="2" rank="1"/>
  </conditionalFormatting>
  <conditionalFormatting sqref="E55:O55">
    <cfRule type="top10" dxfId="56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8"/>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645</v>
      </c>
      <c r="J1" s="2" t="str">
        <f>HYPERLINK("#インデックスシート!A1","→インデックスシートへ")</f>
        <v>→インデックスシートへ</v>
      </c>
    </row>
    <row r="2" spans="2:35" x14ac:dyDescent="0.45">
      <c r="B2" s="8"/>
      <c r="C2" s="9" t="s">
        <v>0</v>
      </c>
      <c r="D2" s="32" t="s">
        <v>645</v>
      </c>
      <c r="E2" s="33"/>
      <c r="F2" s="33"/>
      <c r="G2" s="33"/>
      <c r="H2" s="33"/>
      <c r="I2" s="33"/>
      <c r="J2" s="33"/>
      <c r="K2" s="33"/>
      <c r="L2" s="33"/>
      <c r="M2" s="33"/>
      <c r="N2" s="33"/>
      <c r="O2" s="33"/>
      <c r="P2" s="34"/>
    </row>
    <row r="3" spans="2:35" ht="85.9" customHeight="1" x14ac:dyDescent="0.45">
      <c r="B3" s="10"/>
      <c r="C3" s="23" t="s">
        <v>2</v>
      </c>
      <c r="D3" s="18" t="s">
        <v>3</v>
      </c>
      <c r="E3" s="18" t="s">
        <v>33</v>
      </c>
      <c r="F3" s="18" t="s">
        <v>646</v>
      </c>
      <c r="G3" s="18" t="s">
        <v>647</v>
      </c>
      <c r="H3" s="18" t="s">
        <v>648</v>
      </c>
      <c r="I3" s="18" t="s">
        <v>649</v>
      </c>
      <c r="J3" s="18" t="s">
        <v>650</v>
      </c>
      <c r="K3" s="18" t="s">
        <v>651</v>
      </c>
      <c r="L3" s="18" t="s">
        <v>652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1583</v>
      </c>
      <c r="F4" s="11">
        <v>2954</v>
      </c>
      <c r="G4" s="11">
        <v>1630</v>
      </c>
      <c r="H4" s="11">
        <v>817</v>
      </c>
      <c r="I4" s="11">
        <v>876</v>
      </c>
      <c r="J4" s="11">
        <v>131</v>
      </c>
      <c r="K4" s="11">
        <v>314</v>
      </c>
      <c r="L4" s="11">
        <v>1431</v>
      </c>
      <c r="M4" s="11">
        <v>824</v>
      </c>
      <c r="N4" s="11">
        <v>314</v>
      </c>
      <c r="O4" s="11">
        <v>196</v>
      </c>
      <c r="P4" s="12">
        <v>0</v>
      </c>
    </row>
    <row r="5" spans="2:35" x14ac:dyDescent="0.45">
      <c r="B5" s="49"/>
      <c r="C5" s="50"/>
      <c r="D5" s="13">
        <v>100</v>
      </c>
      <c r="E5" s="13">
        <v>28.9</v>
      </c>
      <c r="F5" s="13">
        <v>53.9</v>
      </c>
      <c r="G5" s="13">
        <v>29.8</v>
      </c>
      <c r="H5" s="13">
        <v>14.9</v>
      </c>
      <c r="I5" s="13">
        <v>16</v>
      </c>
      <c r="J5" s="13">
        <v>2.4</v>
      </c>
      <c r="K5" s="13">
        <v>5.7</v>
      </c>
      <c r="L5" s="13">
        <v>26.1</v>
      </c>
      <c r="M5" s="13">
        <v>15</v>
      </c>
      <c r="N5" s="13">
        <v>5.7</v>
      </c>
      <c r="O5" s="13">
        <v>3.6</v>
      </c>
      <c r="P5" s="14">
        <v>0</v>
      </c>
    </row>
    <row r="6" spans="2:35" x14ac:dyDescent="0.45">
      <c r="B6" s="45" t="s">
        <v>1187</v>
      </c>
      <c r="C6" s="37" t="s">
        <v>11</v>
      </c>
      <c r="D6" s="11">
        <v>1369</v>
      </c>
      <c r="E6" s="11">
        <v>441</v>
      </c>
      <c r="F6" s="11">
        <v>760</v>
      </c>
      <c r="G6" s="11">
        <v>363</v>
      </c>
      <c r="H6" s="11">
        <v>238</v>
      </c>
      <c r="I6" s="11">
        <v>254</v>
      </c>
      <c r="J6" s="11">
        <v>47</v>
      </c>
      <c r="K6" s="11">
        <v>85</v>
      </c>
      <c r="L6" s="11">
        <v>380</v>
      </c>
      <c r="M6" s="11">
        <v>179</v>
      </c>
      <c r="N6" s="11">
        <v>85</v>
      </c>
      <c r="O6" s="11">
        <v>56</v>
      </c>
      <c r="P6" s="12">
        <v>0</v>
      </c>
    </row>
    <row r="7" spans="2:35" x14ac:dyDescent="0.45">
      <c r="B7" s="43"/>
      <c r="C7" s="36"/>
      <c r="D7" s="13">
        <v>100</v>
      </c>
      <c r="E7" s="13">
        <v>32.200000000000003</v>
      </c>
      <c r="F7" s="13">
        <v>55.5</v>
      </c>
      <c r="G7" s="13">
        <v>26.5</v>
      </c>
      <c r="H7" s="13">
        <v>17.399999999999999</v>
      </c>
      <c r="I7" s="13">
        <v>18.600000000000001</v>
      </c>
      <c r="J7" s="13">
        <v>3.4</v>
      </c>
      <c r="K7" s="13">
        <v>6.2</v>
      </c>
      <c r="L7" s="13">
        <v>27.8</v>
      </c>
      <c r="M7" s="13">
        <v>13.1</v>
      </c>
      <c r="N7" s="13">
        <v>6.2</v>
      </c>
      <c r="O7" s="13">
        <v>4.0999999999999996</v>
      </c>
      <c r="P7" s="14">
        <v>0</v>
      </c>
    </row>
    <row r="8" spans="2:35" x14ac:dyDescent="0.45">
      <c r="B8" s="43"/>
      <c r="C8" s="37" t="s">
        <v>12</v>
      </c>
      <c r="D8" s="11">
        <v>4078</v>
      </c>
      <c r="E8" s="11">
        <v>1132</v>
      </c>
      <c r="F8" s="11">
        <v>2179</v>
      </c>
      <c r="G8" s="11">
        <v>1259</v>
      </c>
      <c r="H8" s="11">
        <v>574</v>
      </c>
      <c r="I8" s="11">
        <v>617</v>
      </c>
      <c r="J8" s="11">
        <v>83</v>
      </c>
      <c r="K8" s="11">
        <v>227</v>
      </c>
      <c r="L8" s="11">
        <v>1048</v>
      </c>
      <c r="M8" s="11">
        <v>641</v>
      </c>
      <c r="N8" s="11">
        <v>227</v>
      </c>
      <c r="O8" s="11">
        <v>139</v>
      </c>
      <c r="P8" s="12">
        <v>0</v>
      </c>
    </row>
    <row r="9" spans="2:35" x14ac:dyDescent="0.45">
      <c r="B9" s="43"/>
      <c r="C9" s="36"/>
      <c r="D9" s="13">
        <v>100</v>
      </c>
      <c r="E9" s="13">
        <v>27.8</v>
      </c>
      <c r="F9" s="13">
        <v>53.4</v>
      </c>
      <c r="G9" s="13">
        <v>30.9</v>
      </c>
      <c r="H9" s="13">
        <v>14.1</v>
      </c>
      <c r="I9" s="13">
        <v>15.1</v>
      </c>
      <c r="J9" s="13">
        <v>2</v>
      </c>
      <c r="K9" s="13">
        <v>5.6</v>
      </c>
      <c r="L9" s="13">
        <v>25.7</v>
      </c>
      <c r="M9" s="13">
        <v>15.7</v>
      </c>
      <c r="N9" s="13">
        <v>5.6</v>
      </c>
      <c r="O9" s="13">
        <v>3.4</v>
      </c>
      <c r="P9" s="14">
        <v>0</v>
      </c>
    </row>
    <row r="10" spans="2:35" x14ac:dyDescent="0.45">
      <c r="B10" s="43"/>
      <c r="C10" s="37" t="s">
        <v>7</v>
      </c>
      <c r="D10" s="11">
        <v>30</v>
      </c>
      <c r="E10" s="11">
        <v>10</v>
      </c>
      <c r="F10" s="11">
        <v>15</v>
      </c>
      <c r="G10" s="11">
        <v>8</v>
      </c>
      <c r="H10" s="11">
        <v>5</v>
      </c>
      <c r="I10" s="11">
        <v>5</v>
      </c>
      <c r="J10" s="11">
        <v>1</v>
      </c>
      <c r="K10" s="11">
        <v>2</v>
      </c>
      <c r="L10" s="11">
        <v>3</v>
      </c>
      <c r="M10" s="11">
        <v>4</v>
      </c>
      <c r="N10" s="11">
        <v>2</v>
      </c>
      <c r="O10" s="11">
        <v>1</v>
      </c>
      <c r="P10" s="12">
        <v>0</v>
      </c>
    </row>
    <row r="11" spans="2:35" x14ac:dyDescent="0.45">
      <c r="B11" s="43"/>
      <c r="C11" s="36"/>
      <c r="D11" s="13">
        <v>100</v>
      </c>
      <c r="E11" s="13">
        <v>33.299999999999997</v>
      </c>
      <c r="F11" s="13">
        <v>50</v>
      </c>
      <c r="G11" s="13">
        <v>26.7</v>
      </c>
      <c r="H11" s="13">
        <v>16.7</v>
      </c>
      <c r="I11" s="13">
        <v>16.7</v>
      </c>
      <c r="J11" s="13">
        <v>3.3</v>
      </c>
      <c r="K11" s="13">
        <v>6.7</v>
      </c>
      <c r="L11" s="13">
        <v>10</v>
      </c>
      <c r="M11" s="13">
        <v>13.3</v>
      </c>
      <c r="N11" s="13">
        <v>6.7</v>
      </c>
      <c r="O11" s="13">
        <v>3.3</v>
      </c>
      <c r="P11" s="14">
        <v>0</v>
      </c>
    </row>
    <row r="12" spans="2:35" x14ac:dyDescent="0.45">
      <c r="B12" s="45" t="s">
        <v>1188</v>
      </c>
      <c r="C12" s="37" t="s">
        <v>641</v>
      </c>
      <c r="D12" s="11">
        <v>125</v>
      </c>
      <c r="E12" s="11">
        <v>47</v>
      </c>
      <c r="F12" s="11">
        <v>61</v>
      </c>
      <c r="G12" s="11">
        <v>21</v>
      </c>
      <c r="H12" s="11">
        <v>18</v>
      </c>
      <c r="I12" s="11">
        <v>36</v>
      </c>
      <c r="J12" s="11">
        <v>2</v>
      </c>
      <c r="K12" s="11">
        <v>5</v>
      </c>
      <c r="L12" s="11">
        <v>30</v>
      </c>
      <c r="M12" s="11">
        <v>15</v>
      </c>
      <c r="N12" s="11">
        <v>7</v>
      </c>
      <c r="O12" s="11">
        <v>7</v>
      </c>
      <c r="P12" s="12">
        <v>0</v>
      </c>
    </row>
    <row r="13" spans="2:35" x14ac:dyDescent="0.45">
      <c r="B13" s="43"/>
      <c r="C13" s="36"/>
      <c r="D13" s="13">
        <v>100</v>
      </c>
      <c r="E13" s="13">
        <v>37.6</v>
      </c>
      <c r="F13" s="13">
        <v>48.8</v>
      </c>
      <c r="G13" s="13">
        <v>16.8</v>
      </c>
      <c r="H13" s="13">
        <v>14.4</v>
      </c>
      <c r="I13" s="13">
        <v>28.8</v>
      </c>
      <c r="J13" s="13">
        <v>1.6</v>
      </c>
      <c r="K13" s="13">
        <v>4</v>
      </c>
      <c r="L13" s="13">
        <v>24</v>
      </c>
      <c r="M13" s="13">
        <v>12</v>
      </c>
      <c r="N13" s="13">
        <v>5.6</v>
      </c>
      <c r="O13" s="13">
        <v>5.6</v>
      </c>
      <c r="P13" s="14">
        <v>0</v>
      </c>
    </row>
    <row r="14" spans="2:35" x14ac:dyDescent="0.45">
      <c r="B14" s="43"/>
      <c r="C14" s="37" t="s">
        <v>13</v>
      </c>
      <c r="D14" s="11">
        <v>152</v>
      </c>
      <c r="E14" s="11">
        <v>57</v>
      </c>
      <c r="F14" s="11">
        <v>83</v>
      </c>
      <c r="G14" s="11">
        <v>24</v>
      </c>
      <c r="H14" s="11">
        <v>21</v>
      </c>
      <c r="I14" s="11">
        <v>31</v>
      </c>
      <c r="J14" s="11">
        <v>2</v>
      </c>
      <c r="K14" s="11">
        <v>9</v>
      </c>
      <c r="L14" s="11">
        <v>38</v>
      </c>
      <c r="M14" s="11">
        <v>29</v>
      </c>
      <c r="N14" s="11">
        <v>10</v>
      </c>
      <c r="O14" s="11">
        <v>7</v>
      </c>
      <c r="P14" s="12">
        <v>0</v>
      </c>
    </row>
    <row r="15" spans="2:35" x14ac:dyDescent="0.45">
      <c r="B15" s="43"/>
      <c r="C15" s="36"/>
      <c r="D15" s="13">
        <v>100</v>
      </c>
      <c r="E15" s="13">
        <v>37.5</v>
      </c>
      <c r="F15" s="13">
        <v>54.6</v>
      </c>
      <c r="G15" s="13">
        <v>15.8</v>
      </c>
      <c r="H15" s="13">
        <v>13.8</v>
      </c>
      <c r="I15" s="13">
        <v>20.399999999999999</v>
      </c>
      <c r="J15" s="13">
        <v>1.3</v>
      </c>
      <c r="K15" s="13">
        <v>5.9</v>
      </c>
      <c r="L15" s="13">
        <v>25</v>
      </c>
      <c r="M15" s="13">
        <v>19.100000000000001</v>
      </c>
      <c r="N15" s="13">
        <v>6.6</v>
      </c>
      <c r="O15" s="13">
        <v>4.5999999999999996</v>
      </c>
      <c r="P15" s="14">
        <v>0</v>
      </c>
    </row>
    <row r="16" spans="2:35" x14ac:dyDescent="0.45">
      <c r="B16" s="43"/>
      <c r="C16" s="37" t="s">
        <v>14</v>
      </c>
      <c r="D16" s="11">
        <v>307</v>
      </c>
      <c r="E16" s="11">
        <v>116</v>
      </c>
      <c r="F16" s="11">
        <v>158</v>
      </c>
      <c r="G16" s="11">
        <v>79</v>
      </c>
      <c r="H16" s="11">
        <v>41</v>
      </c>
      <c r="I16" s="11">
        <v>84</v>
      </c>
      <c r="J16" s="11">
        <v>5</v>
      </c>
      <c r="K16" s="11">
        <v>18</v>
      </c>
      <c r="L16" s="11">
        <v>89</v>
      </c>
      <c r="M16" s="11">
        <v>40</v>
      </c>
      <c r="N16" s="11">
        <v>18</v>
      </c>
      <c r="O16" s="11">
        <v>23</v>
      </c>
      <c r="P16" s="12">
        <v>0</v>
      </c>
    </row>
    <row r="17" spans="2:16" x14ac:dyDescent="0.45">
      <c r="B17" s="43"/>
      <c r="C17" s="36"/>
      <c r="D17" s="13">
        <v>100</v>
      </c>
      <c r="E17" s="13">
        <v>37.799999999999997</v>
      </c>
      <c r="F17" s="13">
        <v>51.5</v>
      </c>
      <c r="G17" s="13">
        <v>25.7</v>
      </c>
      <c r="H17" s="13">
        <v>13.4</v>
      </c>
      <c r="I17" s="13">
        <v>27.4</v>
      </c>
      <c r="J17" s="13">
        <v>1.6</v>
      </c>
      <c r="K17" s="13">
        <v>5.9</v>
      </c>
      <c r="L17" s="13">
        <v>29</v>
      </c>
      <c r="M17" s="13">
        <v>13</v>
      </c>
      <c r="N17" s="13">
        <v>5.9</v>
      </c>
      <c r="O17" s="13">
        <v>7.5</v>
      </c>
      <c r="P17" s="14">
        <v>0</v>
      </c>
    </row>
    <row r="18" spans="2:16" x14ac:dyDescent="0.45">
      <c r="B18" s="43"/>
      <c r="C18" s="37" t="s">
        <v>15</v>
      </c>
      <c r="D18" s="11">
        <v>398</v>
      </c>
      <c r="E18" s="11">
        <v>125</v>
      </c>
      <c r="F18" s="11">
        <v>198</v>
      </c>
      <c r="G18" s="11">
        <v>115</v>
      </c>
      <c r="H18" s="11">
        <v>59</v>
      </c>
      <c r="I18" s="11">
        <v>85</v>
      </c>
      <c r="J18" s="11">
        <v>12</v>
      </c>
      <c r="K18" s="11">
        <v>28</v>
      </c>
      <c r="L18" s="11">
        <v>116</v>
      </c>
      <c r="M18" s="11">
        <v>64</v>
      </c>
      <c r="N18" s="11">
        <v>24</v>
      </c>
      <c r="O18" s="11">
        <v>22</v>
      </c>
      <c r="P18" s="12">
        <v>0</v>
      </c>
    </row>
    <row r="19" spans="2:16" x14ac:dyDescent="0.45">
      <c r="B19" s="43"/>
      <c r="C19" s="36"/>
      <c r="D19" s="13">
        <v>100</v>
      </c>
      <c r="E19" s="13">
        <v>31.4</v>
      </c>
      <c r="F19" s="13">
        <v>49.7</v>
      </c>
      <c r="G19" s="13">
        <v>28.9</v>
      </c>
      <c r="H19" s="13">
        <v>14.8</v>
      </c>
      <c r="I19" s="13">
        <v>21.4</v>
      </c>
      <c r="J19" s="13">
        <v>3</v>
      </c>
      <c r="K19" s="13">
        <v>7</v>
      </c>
      <c r="L19" s="13">
        <v>29.1</v>
      </c>
      <c r="M19" s="13">
        <v>16.100000000000001</v>
      </c>
      <c r="N19" s="13">
        <v>6</v>
      </c>
      <c r="O19" s="13">
        <v>5.5</v>
      </c>
      <c r="P19" s="14">
        <v>0</v>
      </c>
    </row>
    <row r="20" spans="2:16" x14ac:dyDescent="0.45">
      <c r="B20" s="43"/>
      <c r="C20" s="37" t="s">
        <v>16</v>
      </c>
      <c r="D20" s="11">
        <v>955</v>
      </c>
      <c r="E20" s="11">
        <v>302</v>
      </c>
      <c r="F20" s="11">
        <v>505</v>
      </c>
      <c r="G20" s="11">
        <v>320</v>
      </c>
      <c r="H20" s="11">
        <v>145</v>
      </c>
      <c r="I20" s="11">
        <v>186</v>
      </c>
      <c r="J20" s="11">
        <v>30</v>
      </c>
      <c r="K20" s="11">
        <v>67</v>
      </c>
      <c r="L20" s="11">
        <v>269</v>
      </c>
      <c r="M20" s="11">
        <v>108</v>
      </c>
      <c r="N20" s="11">
        <v>59</v>
      </c>
      <c r="O20" s="11">
        <v>29</v>
      </c>
      <c r="P20" s="12">
        <v>0</v>
      </c>
    </row>
    <row r="21" spans="2:16" x14ac:dyDescent="0.45">
      <c r="B21" s="43"/>
      <c r="C21" s="36"/>
      <c r="D21" s="13">
        <v>100</v>
      </c>
      <c r="E21" s="13">
        <v>31.6</v>
      </c>
      <c r="F21" s="13">
        <v>52.9</v>
      </c>
      <c r="G21" s="13">
        <v>33.5</v>
      </c>
      <c r="H21" s="13">
        <v>15.2</v>
      </c>
      <c r="I21" s="13">
        <v>19.5</v>
      </c>
      <c r="J21" s="13">
        <v>3.1</v>
      </c>
      <c r="K21" s="13">
        <v>7</v>
      </c>
      <c r="L21" s="13">
        <v>28.2</v>
      </c>
      <c r="M21" s="13">
        <v>11.3</v>
      </c>
      <c r="N21" s="13">
        <v>6.2</v>
      </c>
      <c r="O21" s="13">
        <v>3</v>
      </c>
      <c r="P21" s="14">
        <v>0</v>
      </c>
    </row>
    <row r="22" spans="2:16" x14ac:dyDescent="0.45">
      <c r="B22" s="43"/>
      <c r="C22" s="37" t="s">
        <v>642</v>
      </c>
      <c r="D22" s="11">
        <v>1782</v>
      </c>
      <c r="E22" s="11">
        <v>519</v>
      </c>
      <c r="F22" s="11">
        <v>977</v>
      </c>
      <c r="G22" s="11">
        <v>548</v>
      </c>
      <c r="H22" s="11">
        <v>251</v>
      </c>
      <c r="I22" s="11">
        <v>269</v>
      </c>
      <c r="J22" s="11">
        <v>44</v>
      </c>
      <c r="K22" s="11">
        <v>96</v>
      </c>
      <c r="L22" s="11">
        <v>434</v>
      </c>
      <c r="M22" s="11">
        <v>286</v>
      </c>
      <c r="N22" s="11">
        <v>84</v>
      </c>
      <c r="O22" s="11">
        <v>55</v>
      </c>
      <c r="P22" s="12">
        <v>0</v>
      </c>
    </row>
    <row r="23" spans="2:16" x14ac:dyDescent="0.45">
      <c r="B23" s="43"/>
      <c r="C23" s="36"/>
      <c r="D23" s="13">
        <v>100</v>
      </c>
      <c r="E23" s="13">
        <v>29.1</v>
      </c>
      <c r="F23" s="13">
        <v>54.8</v>
      </c>
      <c r="G23" s="13">
        <v>30.8</v>
      </c>
      <c r="H23" s="13">
        <v>14.1</v>
      </c>
      <c r="I23" s="13">
        <v>15.1</v>
      </c>
      <c r="J23" s="13">
        <v>2.5</v>
      </c>
      <c r="K23" s="13">
        <v>5.4</v>
      </c>
      <c r="L23" s="13">
        <v>24.4</v>
      </c>
      <c r="M23" s="13">
        <v>16</v>
      </c>
      <c r="N23" s="13">
        <v>4.7</v>
      </c>
      <c r="O23" s="13">
        <v>3.1</v>
      </c>
      <c r="P23" s="14">
        <v>0</v>
      </c>
    </row>
    <row r="24" spans="2:16" x14ac:dyDescent="0.45">
      <c r="B24" s="43"/>
      <c r="C24" s="37" t="s">
        <v>643</v>
      </c>
      <c r="D24" s="11">
        <v>1695</v>
      </c>
      <c r="E24" s="11">
        <v>396</v>
      </c>
      <c r="F24" s="11">
        <v>937</v>
      </c>
      <c r="G24" s="11">
        <v>506</v>
      </c>
      <c r="H24" s="11">
        <v>274</v>
      </c>
      <c r="I24" s="11">
        <v>174</v>
      </c>
      <c r="J24" s="11">
        <v>35</v>
      </c>
      <c r="K24" s="11">
        <v>89</v>
      </c>
      <c r="L24" s="11">
        <v>439</v>
      </c>
      <c r="M24" s="11">
        <v>275</v>
      </c>
      <c r="N24" s="11">
        <v>109</v>
      </c>
      <c r="O24" s="11">
        <v>51</v>
      </c>
      <c r="P24" s="12">
        <v>0</v>
      </c>
    </row>
    <row r="25" spans="2:16" x14ac:dyDescent="0.45">
      <c r="B25" s="43"/>
      <c r="C25" s="36"/>
      <c r="D25" s="13">
        <v>100</v>
      </c>
      <c r="E25" s="13">
        <v>23.4</v>
      </c>
      <c r="F25" s="13">
        <v>55.3</v>
      </c>
      <c r="G25" s="13">
        <v>29.9</v>
      </c>
      <c r="H25" s="13">
        <v>16.2</v>
      </c>
      <c r="I25" s="13">
        <v>10.3</v>
      </c>
      <c r="J25" s="13">
        <v>2.1</v>
      </c>
      <c r="K25" s="13">
        <v>5.3</v>
      </c>
      <c r="L25" s="13">
        <v>25.9</v>
      </c>
      <c r="M25" s="13">
        <v>16.2</v>
      </c>
      <c r="N25" s="13">
        <v>6.4</v>
      </c>
      <c r="O25" s="13">
        <v>3</v>
      </c>
      <c r="P25" s="14">
        <v>0</v>
      </c>
    </row>
    <row r="26" spans="2:16" x14ac:dyDescent="0.45">
      <c r="B26" s="43"/>
      <c r="C26" s="37" t="s">
        <v>7</v>
      </c>
      <c r="D26" s="11">
        <v>63</v>
      </c>
      <c r="E26" s="11">
        <v>21</v>
      </c>
      <c r="F26" s="11">
        <v>35</v>
      </c>
      <c r="G26" s="11">
        <v>17</v>
      </c>
      <c r="H26" s="11">
        <v>8</v>
      </c>
      <c r="I26" s="11">
        <v>11</v>
      </c>
      <c r="J26" s="11">
        <v>1</v>
      </c>
      <c r="K26" s="11">
        <v>2</v>
      </c>
      <c r="L26" s="11">
        <v>16</v>
      </c>
      <c r="M26" s="11">
        <v>7</v>
      </c>
      <c r="N26" s="11">
        <v>3</v>
      </c>
      <c r="O26" s="11">
        <v>2</v>
      </c>
      <c r="P26" s="12">
        <v>0</v>
      </c>
    </row>
    <row r="27" spans="2:16" x14ac:dyDescent="0.45">
      <c r="B27" s="43"/>
      <c r="C27" s="36"/>
      <c r="D27" s="13">
        <v>100</v>
      </c>
      <c r="E27" s="13">
        <v>33.299999999999997</v>
      </c>
      <c r="F27" s="13">
        <v>55.6</v>
      </c>
      <c r="G27" s="13">
        <v>27</v>
      </c>
      <c r="H27" s="13">
        <v>12.7</v>
      </c>
      <c r="I27" s="13">
        <v>17.5</v>
      </c>
      <c r="J27" s="13">
        <v>1.6</v>
      </c>
      <c r="K27" s="13">
        <v>3.2</v>
      </c>
      <c r="L27" s="13">
        <v>25.4</v>
      </c>
      <c r="M27" s="13">
        <v>11.1</v>
      </c>
      <c r="N27" s="13">
        <v>4.8</v>
      </c>
      <c r="O27" s="13">
        <v>3.2</v>
      </c>
      <c r="P27" s="14">
        <v>0</v>
      </c>
    </row>
    <row r="28" spans="2:16" x14ac:dyDescent="0.45">
      <c r="B28" s="45" t="s">
        <v>1189</v>
      </c>
      <c r="C28" s="37" t="s">
        <v>691</v>
      </c>
      <c r="D28" s="11">
        <v>780</v>
      </c>
      <c r="E28" s="11">
        <v>208</v>
      </c>
      <c r="F28" s="11">
        <v>411</v>
      </c>
      <c r="G28" s="11">
        <v>172</v>
      </c>
      <c r="H28" s="11">
        <v>86</v>
      </c>
      <c r="I28" s="11">
        <v>93</v>
      </c>
      <c r="J28" s="11">
        <v>19</v>
      </c>
      <c r="K28" s="11">
        <v>45</v>
      </c>
      <c r="L28" s="11">
        <v>120</v>
      </c>
      <c r="M28" s="11">
        <v>159</v>
      </c>
      <c r="N28" s="11">
        <v>39</v>
      </c>
      <c r="O28" s="11">
        <v>44</v>
      </c>
      <c r="P28" s="12">
        <v>0</v>
      </c>
    </row>
    <row r="29" spans="2:16" x14ac:dyDescent="0.45">
      <c r="B29" s="43"/>
      <c r="C29" s="36"/>
      <c r="D29" s="13">
        <v>100</v>
      </c>
      <c r="E29" s="13">
        <v>26.7</v>
      </c>
      <c r="F29" s="13">
        <v>52.7</v>
      </c>
      <c r="G29" s="13">
        <v>22.1</v>
      </c>
      <c r="H29" s="13">
        <v>11</v>
      </c>
      <c r="I29" s="13">
        <v>11.9</v>
      </c>
      <c r="J29" s="13">
        <v>2.4</v>
      </c>
      <c r="K29" s="13">
        <v>5.8</v>
      </c>
      <c r="L29" s="13">
        <v>15.4</v>
      </c>
      <c r="M29" s="13">
        <v>20.399999999999999</v>
      </c>
      <c r="N29" s="13">
        <v>5</v>
      </c>
      <c r="O29" s="13">
        <v>5.6</v>
      </c>
      <c r="P29" s="14">
        <v>0</v>
      </c>
    </row>
    <row r="30" spans="2:16" x14ac:dyDescent="0.45">
      <c r="B30" s="43"/>
      <c r="C30" s="37" t="s">
        <v>692</v>
      </c>
      <c r="D30" s="11">
        <v>943</v>
      </c>
      <c r="E30" s="11">
        <v>292</v>
      </c>
      <c r="F30" s="11">
        <v>532</v>
      </c>
      <c r="G30" s="11">
        <v>206</v>
      </c>
      <c r="H30" s="11">
        <v>126</v>
      </c>
      <c r="I30" s="11">
        <v>101</v>
      </c>
      <c r="J30" s="11">
        <v>30</v>
      </c>
      <c r="K30" s="11">
        <v>56</v>
      </c>
      <c r="L30" s="11">
        <v>176</v>
      </c>
      <c r="M30" s="11">
        <v>158</v>
      </c>
      <c r="N30" s="11">
        <v>37</v>
      </c>
      <c r="O30" s="11">
        <v>34</v>
      </c>
      <c r="P30" s="12">
        <v>0</v>
      </c>
    </row>
    <row r="31" spans="2:16" x14ac:dyDescent="0.45">
      <c r="B31" s="43"/>
      <c r="C31" s="36"/>
      <c r="D31" s="13">
        <v>100</v>
      </c>
      <c r="E31" s="13">
        <v>31</v>
      </c>
      <c r="F31" s="13">
        <v>56.4</v>
      </c>
      <c r="G31" s="13">
        <v>21.8</v>
      </c>
      <c r="H31" s="13">
        <v>13.4</v>
      </c>
      <c r="I31" s="13">
        <v>10.7</v>
      </c>
      <c r="J31" s="13">
        <v>3.2</v>
      </c>
      <c r="K31" s="13">
        <v>5.9</v>
      </c>
      <c r="L31" s="13">
        <v>18.7</v>
      </c>
      <c r="M31" s="13">
        <v>16.8</v>
      </c>
      <c r="N31" s="13">
        <v>3.9</v>
      </c>
      <c r="O31" s="13">
        <v>3.6</v>
      </c>
      <c r="P31" s="14">
        <v>0</v>
      </c>
    </row>
    <row r="32" spans="2:16" x14ac:dyDescent="0.45">
      <c r="B32" s="43"/>
      <c r="C32" s="37" t="s">
        <v>693</v>
      </c>
      <c r="D32" s="11">
        <v>1616</v>
      </c>
      <c r="E32" s="11">
        <v>426</v>
      </c>
      <c r="F32" s="11">
        <v>809</v>
      </c>
      <c r="G32" s="11">
        <v>585</v>
      </c>
      <c r="H32" s="11">
        <v>243</v>
      </c>
      <c r="I32" s="11">
        <v>248</v>
      </c>
      <c r="J32" s="11">
        <v>37</v>
      </c>
      <c r="K32" s="11">
        <v>82</v>
      </c>
      <c r="L32" s="11">
        <v>430</v>
      </c>
      <c r="M32" s="11">
        <v>251</v>
      </c>
      <c r="N32" s="11">
        <v>93</v>
      </c>
      <c r="O32" s="11">
        <v>51</v>
      </c>
      <c r="P32" s="12">
        <v>0</v>
      </c>
    </row>
    <row r="33" spans="2:16" x14ac:dyDescent="0.45">
      <c r="B33" s="43"/>
      <c r="C33" s="36"/>
      <c r="D33" s="13">
        <v>100</v>
      </c>
      <c r="E33" s="13">
        <v>26.4</v>
      </c>
      <c r="F33" s="13">
        <v>50.1</v>
      </c>
      <c r="G33" s="13">
        <v>36.200000000000003</v>
      </c>
      <c r="H33" s="13">
        <v>15</v>
      </c>
      <c r="I33" s="13">
        <v>15.3</v>
      </c>
      <c r="J33" s="13">
        <v>2.2999999999999998</v>
      </c>
      <c r="K33" s="13">
        <v>5.0999999999999996</v>
      </c>
      <c r="L33" s="13">
        <v>26.6</v>
      </c>
      <c r="M33" s="13">
        <v>15.5</v>
      </c>
      <c r="N33" s="13">
        <v>5.8</v>
      </c>
      <c r="O33" s="13">
        <v>3.2</v>
      </c>
      <c r="P33" s="14">
        <v>0</v>
      </c>
    </row>
    <row r="34" spans="2:16" x14ac:dyDescent="0.45">
      <c r="B34" s="43"/>
      <c r="C34" s="37" t="s">
        <v>694</v>
      </c>
      <c r="D34" s="11">
        <v>1094</v>
      </c>
      <c r="E34" s="11">
        <v>339</v>
      </c>
      <c r="F34" s="11">
        <v>617</v>
      </c>
      <c r="G34" s="11">
        <v>363</v>
      </c>
      <c r="H34" s="11">
        <v>181</v>
      </c>
      <c r="I34" s="11">
        <v>202</v>
      </c>
      <c r="J34" s="11">
        <v>26</v>
      </c>
      <c r="K34" s="11">
        <v>73</v>
      </c>
      <c r="L34" s="11">
        <v>339</v>
      </c>
      <c r="M34" s="11">
        <v>131</v>
      </c>
      <c r="N34" s="11">
        <v>71</v>
      </c>
      <c r="O34" s="11">
        <v>27</v>
      </c>
      <c r="P34" s="12">
        <v>0</v>
      </c>
    </row>
    <row r="35" spans="2:16" x14ac:dyDescent="0.45">
      <c r="B35" s="43"/>
      <c r="C35" s="36"/>
      <c r="D35" s="13">
        <v>100</v>
      </c>
      <c r="E35" s="13">
        <v>31</v>
      </c>
      <c r="F35" s="13">
        <v>56.4</v>
      </c>
      <c r="G35" s="13">
        <v>33.200000000000003</v>
      </c>
      <c r="H35" s="13">
        <v>16.5</v>
      </c>
      <c r="I35" s="13">
        <v>18.5</v>
      </c>
      <c r="J35" s="13">
        <v>2.4</v>
      </c>
      <c r="K35" s="13">
        <v>6.7</v>
      </c>
      <c r="L35" s="13">
        <v>31</v>
      </c>
      <c r="M35" s="13">
        <v>12</v>
      </c>
      <c r="N35" s="13">
        <v>6.5</v>
      </c>
      <c r="O35" s="13">
        <v>2.5</v>
      </c>
      <c r="P35" s="14">
        <v>0</v>
      </c>
    </row>
    <row r="36" spans="2:16" x14ac:dyDescent="0.45">
      <c r="B36" s="43"/>
      <c r="C36" s="37" t="s">
        <v>695</v>
      </c>
      <c r="D36" s="11">
        <v>545</v>
      </c>
      <c r="E36" s="11">
        <v>163</v>
      </c>
      <c r="F36" s="11">
        <v>313</v>
      </c>
      <c r="G36" s="11">
        <v>171</v>
      </c>
      <c r="H36" s="11">
        <v>100</v>
      </c>
      <c r="I36" s="11">
        <v>114</v>
      </c>
      <c r="J36" s="11">
        <v>13</v>
      </c>
      <c r="K36" s="11">
        <v>39</v>
      </c>
      <c r="L36" s="11">
        <v>176</v>
      </c>
      <c r="M36" s="11">
        <v>57</v>
      </c>
      <c r="N36" s="11">
        <v>45</v>
      </c>
      <c r="O36" s="11">
        <v>17</v>
      </c>
      <c r="P36" s="12">
        <v>0</v>
      </c>
    </row>
    <row r="37" spans="2:16" x14ac:dyDescent="0.45">
      <c r="B37" s="43"/>
      <c r="C37" s="36"/>
      <c r="D37" s="13">
        <v>100</v>
      </c>
      <c r="E37" s="13">
        <v>29.9</v>
      </c>
      <c r="F37" s="13">
        <v>57.4</v>
      </c>
      <c r="G37" s="13">
        <v>31.4</v>
      </c>
      <c r="H37" s="13">
        <v>18.3</v>
      </c>
      <c r="I37" s="13">
        <v>20.9</v>
      </c>
      <c r="J37" s="13">
        <v>2.4</v>
      </c>
      <c r="K37" s="13">
        <v>7.2</v>
      </c>
      <c r="L37" s="13">
        <v>32.299999999999997</v>
      </c>
      <c r="M37" s="13">
        <v>10.5</v>
      </c>
      <c r="N37" s="13">
        <v>8.3000000000000007</v>
      </c>
      <c r="O37" s="13">
        <v>3.1</v>
      </c>
      <c r="P37" s="14">
        <v>0</v>
      </c>
    </row>
    <row r="38" spans="2:16" x14ac:dyDescent="0.45">
      <c r="B38" s="43"/>
      <c r="C38" s="37" t="s">
        <v>696</v>
      </c>
      <c r="D38" s="11">
        <v>342</v>
      </c>
      <c r="E38" s="11">
        <v>101</v>
      </c>
      <c r="F38" s="11">
        <v>187</v>
      </c>
      <c r="G38" s="11">
        <v>96</v>
      </c>
      <c r="H38" s="11">
        <v>55</v>
      </c>
      <c r="I38" s="11">
        <v>74</v>
      </c>
      <c r="J38" s="11">
        <v>4</v>
      </c>
      <c r="K38" s="11">
        <v>15</v>
      </c>
      <c r="L38" s="11">
        <v>121</v>
      </c>
      <c r="M38" s="11">
        <v>48</v>
      </c>
      <c r="N38" s="11">
        <v>22</v>
      </c>
      <c r="O38" s="11">
        <v>13</v>
      </c>
      <c r="P38" s="12">
        <v>0</v>
      </c>
    </row>
    <row r="39" spans="2:16" x14ac:dyDescent="0.45">
      <c r="B39" s="43"/>
      <c r="C39" s="36"/>
      <c r="D39" s="13">
        <v>100</v>
      </c>
      <c r="E39" s="13">
        <v>29.5</v>
      </c>
      <c r="F39" s="13">
        <v>54.7</v>
      </c>
      <c r="G39" s="13">
        <v>28.1</v>
      </c>
      <c r="H39" s="13">
        <v>16.100000000000001</v>
      </c>
      <c r="I39" s="13">
        <v>21.6</v>
      </c>
      <c r="J39" s="13">
        <v>1.2</v>
      </c>
      <c r="K39" s="13">
        <v>4.4000000000000004</v>
      </c>
      <c r="L39" s="13">
        <v>35.4</v>
      </c>
      <c r="M39" s="13">
        <v>14</v>
      </c>
      <c r="N39" s="13">
        <v>6.4</v>
      </c>
      <c r="O39" s="13">
        <v>3.8</v>
      </c>
      <c r="P39" s="14">
        <v>0</v>
      </c>
    </row>
    <row r="40" spans="2:16" x14ac:dyDescent="0.45">
      <c r="B40" s="43"/>
      <c r="C40" s="37" t="s">
        <v>697</v>
      </c>
      <c r="D40" s="11">
        <v>129</v>
      </c>
      <c r="E40" s="11">
        <v>48</v>
      </c>
      <c r="F40" s="11">
        <v>69</v>
      </c>
      <c r="G40" s="11">
        <v>28</v>
      </c>
      <c r="H40" s="11">
        <v>21</v>
      </c>
      <c r="I40" s="11">
        <v>42</v>
      </c>
      <c r="J40" s="11">
        <v>1</v>
      </c>
      <c r="K40" s="11">
        <v>3</v>
      </c>
      <c r="L40" s="11">
        <v>57</v>
      </c>
      <c r="M40" s="11">
        <v>17</v>
      </c>
      <c r="N40" s="11">
        <v>6</v>
      </c>
      <c r="O40" s="11">
        <v>7</v>
      </c>
      <c r="P40" s="12">
        <v>0</v>
      </c>
    </row>
    <row r="41" spans="2:16" x14ac:dyDescent="0.45">
      <c r="B41" s="43"/>
      <c r="C41" s="36"/>
      <c r="D41" s="13">
        <v>100</v>
      </c>
      <c r="E41" s="13">
        <v>37.200000000000003</v>
      </c>
      <c r="F41" s="13">
        <v>53.5</v>
      </c>
      <c r="G41" s="13">
        <v>21.7</v>
      </c>
      <c r="H41" s="13">
        <v>16.3</v>
      </c>
      <c r="I41" s="13">
        <v>32.6</v>
      </c>
      <c r="J41" s="13">
        <v>0.8</v>
      </c>
      <c r="K41" s="13">
        <v>2.2999999999999998</v>
      </c>
      <c r="L41" s="13">
        <v>44.2</v>
      </c>
      <c r="M41" s="13">
        <v>13.2</v>
      </c>
      <c r="N41" s="13">
        <v>4.7</v>
      </c>
      <c r="O41" s="13">
        <v>5.4</v>
      </c>
      <c r="P41" s="14">
        <v>0</v>
      </c>
    </row>
    <row r="42" spans="2:16" x14ac:dyDescent="0.45">
      <c r="B42" s="43"/>
      <c r="C42" s="37" t="s">
        <v>7</v>
      </c>
      <c r="D42" s="11">
        <v>28</v>
      </c>
      <c r="E42" s="11">
        <v>6</v>
      </c>
      <c r="F42" s="11">
        <v>16</v>
      </c>
      <c r="G42" s="11">
        <v>9</v>
      </c>
      <c r="H42" s="11">
        <v>5</v>
      </c>
      <c r="I42" s="11">
        <v>2</v>
      </c>
      <c r="J42" s="11">
        <v>1</v>
      </c>
      <c r="K42" s="11">
        <v>1</v>
      </c>
      <c r="L42" s="11">
        <v>12</v>
      </c>
      <c r="M42" s="11">
        <v>3</v>
      </c>
      <c r="N42" s="11">
        <v>1</v>
      </c>
      <c r="O42" s="11">
        <v>3</v>
      </c>
      <c r="P42" s="12">
        <v>0</v>
      </c>
    </row>
    <row r="43" spans="2:16" x14ac:dyDescent="0.45">
      <c r="B43" s="43"/>
      <c r="C43" s="36"/>
      <c r="D43" s="13">
        <v>100</v>
      </c>
      <c r="E43" s="13">
        <v>21.4</v>
      </c>
      <c r="F43" s="13">
        <v>57.1</v>
      </c>
      <c r="G43" s="13">
        <v>32.1</v>
      </c>
      <c r="H43" s="13">
        <v>17.899999999999999</v>
      </c>
      <c r="I43" s="13">
        <v>7.1</v>
      </c>
      <c r="J43" s="13">
        <v>3.6</v>
      </c>
      <c r="K43" s="13">
        <v>3.6</v>
      </c>
      <c r="L43" s="13">
        <v>42.9</v>
      </c>
      <c r="M43" s="13">
        <v>10.7</v>
      </c>
      <c r="N43" s="13">
        <v>3.6</v>
      </c>
      <c r="O43" s="13">
        <v>10.7</v>
      </c>
      <c r="P43" s="14">
        <v>0</v>
      </c>
    </row>
    <row r="44" spans="2:16" x14ac:dyDescent="0.45">
      <c r="B44" s="45" t="s">
        <v>597</v>
      </c>
      <c r="C44" s="37" t="s">
        <v>679</v>
      </c>
      <c r="D44" s="11">
        <v>631</v>
      </c>
      <c r="E44" s="11">
        <v>170</v>
      </c>
      <c r="F44" s="11">
        <v>303</v>
      </c>
      <c r="G44" s="11">
        <v>139</v>
      </c>
      <c r="H44" s="11">
        <v>74</v>
      </c>
      <c r="I44" s="11">
        <v>78</v>
      </c>
      <c r="J44" s="11">
        <v>15</v>
      </c>
      <c r="K44" s="11">
        <v>31</v>
      </c>
      <c r="L44" s="11">
        <v>117</v>
      </c>
      <c r="M44" s="11">
        <v>147</v>
      </c>
      <c r="N44" s="11">
        <v>31</v>
      </c>
      <c r="O44" s="11">
        <v>24</v>
      </c>
      <c r="P44" s="12">
        <v>0</v>
      </c>
    </row>
    <row r="45" spans="2:16" ht="15" customHeight="1" x14ac:dyDescent="0.45">
      <c r="B45" s="43"/>
      <c r="C45" s="36"/>
      <c r="D45" s="13">
        <v>100</v>
      </c>
      <c r="E45" s="13">
        <v>26.9</v>
      </c>
      <c r="F45" s="13">
        <v>48</v>
      </c>
      <c r="G45" s="13">
        <v>22</v>
      </c>
      <c r="H45" s="13">
        <v>11.7</v>
      </c>
      <c r="I45" s="13">
        <v>12.4</v>
      </c>
      <c r="J45" s="13">
        <v>2.4</v>
      </c>
      <c r="K45" s="13">
        <v>4.9000000000000004</v>
      </c>
      <c r="L45" s="13">
        <v>18.5</v>
      </c>
      <c r="M45" s="13">
        <v>23.3</v>
      </c>
      <c r="N45" s="13">
        <v>4.9000000000000004</v>
      </c>
      <c r="O45" s="13">
        <v>3.8</v>
      </c>
      <c r="P45" s="14">
        <v>0</v>
      </c>
    </row>
    <row r="46" spans="2:16" ht="15" customHeight="1" x14ac:dyDescent="0.45">
      <c r="B46" s="43"/>
      <c r="C46" s="37" t="s">
        <v>680</v>
      </c>
      <c r="D46" s="11">
        <v>2797</v>
      </c>
      <c r="E46" s="11">
        <v>805</v>
      </c>
      <c r="F46" s="11">
        <v>1566</v>
      </c>
      <c r="G46" s="11">
        <v>793</v>
      </c>
      <c r="H46" s="11">
        <v>383</v>
      </c>
      <c r="I46" s="11">
        <v>409</v>
      </c>
      <c r="J46" s="11">
        <v>51</v>
      </c>
      <c r="K46" s="11">
        <v>168</v>
      </c>
      <c r="L46" s="11">
        <v>719</v>
      </c>
      <c r="M46" s="11">
        <v>437</v>
      </c>
      <c r="N46" s="11">
        <v>133</v>
      </c>
      <c r="O46" s="11">
        <v>95</v>
      </c>
      <c r="P46" s="12">
        <v>0</v>
      </c>
    </row>
    <row r="47" spans="2:16" ht="15" customHeight="1" x14ac:dyDescent="0.45">
      <c r="B47" s="43"/>
      <c r="C47" s="36"/>
      <c r="D47" s="13">
        <v>100</v>
      </c>
      <c r="E47" s="13">
        <v>28.8</v>
      </c>
      <c r="F47" s="13">
        <v>56</v>
      </c>
      <c r="G47" s="13">
        <v>28.4</v>
      </c>
      <c r="H47" s="13">
        <v>13.7</v>
      </c>
      <c r="I47" s="13">
        <v>14.6</v>
      </c>
      <c r="J47" s="13">
        <v>1.8</v>
      </c>
      <c r="K47" s="13">
        <v>6</v>
      </c>
      <c r="L47" s="13">
        <v>25.7</v>
      </c>
      <c r="M47" s="13">
        <v>15.6</v>
      </c>
      <c r="N47" s="13">
        <v>4.8</v>
      </c>
      <c r="O47" s="13">
        <v>3.4</v>
      </c>
      <c r="P47" s="14">
        <v>0</v>
      </c>
    </row>
    <row r="48" spans="2:16" ht="15" customHeight="1" x14ac:dyDescent="0.45">
      <c r="B48" s="43"/>
      <c r="C48" s="37" t="s">
        <v>681</v>
      </c>
      <c r="D48" s="11">
        <v>491</v>
      </c>
      <c r="E48" s="11">
        <v>148</v>
      </c>
      <c r="F48" s="11">
        <v>285</v>
      </c>
      <c r="G48" s="11">
        <v>164</v>
      </c>
      <c r="H48" s="11">
        <v>73</v>
      </c>
      <c r="I48" s="11">
        <v>91</v>
      </c>
      <c r="J48" s="11">
        <v>18</v>
      </c>
      <c r="K48" s="11">
        <v>26</v>
      </c>
      <c r="L48" s="11">
        <v>120</v>
      </c>
      <c r="M48" s="11">
        <v>61</v>
      </c>
      <c r="N48" s="11">
        <v>29</v>
      </c>
      <c r="O48" s="11">
        <v>8</v>
      </c>
      <c r="P48" s="12">
        <v>0</v>
      </c>
    </row>
    <row r="49" spans="2:16" ht="15" customHeight="1" x14ac:dyDescent="0.45">
      <c r="B49" s="43"/>
      <c r="C49" s="36"/>
      <c r="D49" s="13">
        <v>100</v>
      </c>
      <c r="E49" s="13">
        <v>30.1</v>
      </c>
      <c r="F49" s="13">
        <v>58</v>
      </c>
      <c r="G49" s="13">
        <v>33.4</v>
      </c>
      <c r="H49" s="13">
        <v>14.9</v>
      </c>
      <c r="I49" s="13">
        <v>18.5</v>
      </c>
      <c r="J49" s="13">
        <v>3.7</v>
      </c>
      <c r="K49" s="13">
        <v>5.3</v>
      </c>
      <c r="L49" s="13">
        <v>24.4</v>
      </c>
      <c r="M49" s="13">
        <v>12.4</v>
      </c>
      <c r="N49" s="13">
        <v>5.9</v>
      </c>
      <c r="O49" s="13">
        <v>1.6</v>
      </c>
      <c r="P49" s="14">
        <v>0</v>
      </c>
    </row>
    <row r="50" spans="2:16" ht="15" customHeight="1" x14ac:dyDescent="0.45">
      <c r="B50" s="43"/>
      <c r="C50" s="37" t="s">
        <v>682</v>
      </c>
      <c r="D50" s="11">
        <v>991</v>
      </c>
      <c r="E50" s="11">
        <v>313</v>
      </c>
      <c r="F50" s="11">
        <v>548</v>
      </c>
      <c r="G50" s="11">
        <v>385</v>
      </c>
      <c r="H50" s="11">
        <v>207</v>
      </c>
      <c r="I50" s="11">
        <v>202</v>
      </c>
      <c r="J50" s="11">
        <v>31</v>
      </c>
      <c r="K50" s="11">
        <v>66</v>
      </c>
      <c r="L50" s="11">
        <v>337</v>
      </c>
      <c r="M50" s="11">
        <v>78</v>
      </c>
      <c r="N50" s="11">
        <v>73</v>
      </c>
      <c r="O50" s="11">
        <v>25</v>
      </c>
      <c r="P50" s="12">
        <v>0</v>
      </c>
    </row>
    <row r="51" spans="2:16" ht="15" customHeight="1" x14ac:dyDescent="0.45">
      <c r="B51" s="43"/>
      <c r="C51" s="36"/>
      <c r="D51" s="13">
        <v>100</v>
      </c>
      <c r="E51" s="13">
        <v>31.6</v>
      </c>
      <c r="F51" s="13">
        <v>55.3</v>
      </c>
      <c r="G51" s="13">
        <v>38.799999999999997</v>
      </c>
      <c r="H51" s="13">
        <v>20.9</v>
      </c>
      <c r="I51" s="13">
        <v>20.399999999999999</v>
      </c>
      <c r="J51" s="13">
        <v>3.1</v>
      </c>
      <c r="K51" s="13">
        <v>6.7</v>
      </c>
      <c r="L51" s="13">
        <v>34</v>
      </c>
      <c r="M51" s="13">
        <v>7.9</v>
      </c>
      <c r="N51" s="13">
        <v>7.4</v>
      </c>
      <c r="O51" s="13">
        <v>2.5</v>
      </c>
      <c r="P51" s="14">
        <v>0</v>
      </c>
    </row>
    <row r="52" spans="2:16" ht="15" customHeight="1" x14ac:dyDescent="0.45">
      <c r="B52" s="43"/>
      <c r="C52" s="37" t="s">
        <v>42</v>
      </c>
      <c r="D52" s="11">
        <v>224</v>
      </c>
      <c r="E52" s="11">
        <v>51</v>
      </c>
      <c r="F52" s="11">
        <v>94</v>
      </c>
      <c r="G52" s="11">
        <v>48</v>
      </c>
      <c r="H52" s="11">
        <v>21</v>
      </c>
      <c r="I52" s="11">
        <v>41</v>
      </c>
      <c r="J52" s="11">
        <v>2</v>
      </c>
      <c r="K52" s="11">
        <v>6</v>
      </c>
      <c r="L52" s="11">
        <v>57</v>
      </c>
      <c r="M52" s="11">
        <v>45</v>
      </c>
      <c r="N52" s="11">
        <v>27</v>
      </c>
      <c r="O52" s="11">
        <v>10</v>
      </c>
      <c r="P52" s="12">
        <v>0</v>
      </c>
    </row>
    <row r="53" spans="2:16" ht="15" customHeight="1" x14ac:dyDescent="0.45">
      <c r="B53" s="43"/>
      <c r="C53" s="36"/>
      <c r="D53" s="13">
        <v>100</v>
      </c>
      <c r="E53" s="13">
        <v>22.8</v>
      </c>
      <c r="F53" s="13">
        <v>42</v>
      </c>
      <c r="G53" s="13">
        <v>21.4</v>
      </c>
      <c r="H53" s="13">
        <v>9.4</v>
      </c>
      <c r="I53" s="13">
        <v>18.3</v>
      </c>
      <c r="J53" s="13">
        <v>0.9</v>
      </c>
      <c r="K53" s="13">
        <v>2.7</v>
      </c>
      <c r="L53" s="13">
        <v>25.4</v>
      </c>
      <c r="M53" s="13">
        <v>20.100000000000001</v>
      </c>
      <c r="N53" s="13">
        <v>12.1</v>
      </c>
      <c r="O53" s="13">
        <v>4.5</v>
      </c>
      <c r="P53" s="14">
        <v>0</v>
      </c>
    </row>
    <row r="54" spans="2:16" ht="15" customHeight="1" x14ac:dyDescent="0.45">
      <c r="B54" s="43"/>
      <c r="C54" s="37" t="s">
        <v>7</v>
      </c>
      <c r="D54" s="11">
        <v>343</v>
      </c>
      <c r="E54" s="11">
        <v>96</v>
      </c>
      <c r="F54" s="11">
        <v>158</v>
      </c>
      <c r="G54" s="11">
        <v>101</v>
      </c>
      <c r="H54" s="11">
        <v>59</v>
      </c>
      <c r="I54" s="11">
        <v>55</v>
      </c>
      <c r="J54" s="11">
        <v>14</v>
      </c>
      <c r="K54" s="11">
        <v>17</v>
      </c>
      <c r="L54" s="11">
        <v>81</v>
      </c>
      <c r="M54" s="11">
        <v>56</v>
      </c>
      <c r="N54" s="11">
        <v>21</v>
      </c>
      <c r="O54" s="11">
        <v>34</v>
      </c>
      <c r="P54" s="12">
        <v>0</v>
      </c>
    </row>
    <row r="55" spans="2:16" ht="15.65" customHeight="1" thickBot="1" x14ac:dyDescent="0.5">
      <c r="B55" s="44"/>
      <c r="C55" s="38"/>
      <c r="D55" s="15">
        <v>100</v>
      </c>
      <c r="E55" s="15">
        <v>28</v>
      </c>
      <c r="F55" s="15">
        <v>46.1</v>
      </c>
      <c r="G55" s="15">
        <v>29.4</v>
      </c>
      <c r="H55" s="15">
        <v>17.2</v>
      </c>
      <c r="I55" s="15">
        <v>16</v>
      </c>
      <c r="J55" s="15">
        <v>4.0999999999999996</v>
      </c>
      <c r="K55" s="15">
        <v>5</v>
      </c>
      <c r="L55" s="15">
        <v>23.6</v>
      </c>
      <c r="M55" s="15">
        <v>16.3</v>
      </c>
      <c r="N55" s="15">
        <v>6.1</v>
      </c>
      <c r="O55" s="15">
        <v>9.9</v>
      </c>
      <c r="P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P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O5">
    <cfRule type="top10" dxfId="568" priority="26" rank="1"/>
  </conditionalFormatting>
  <conditionalFormatting sqref="E7:O7">
    <cfRule type="top10" dxfId="567" priority="25" rank="1"/>
  </conditionalFormatting>
  <conditionalFormatting sqref="E9:O9">
    <cfRule type="top10" dxfId="566" priority="24" rank="1"/>
  </conditionalFormatting>
  <conditionalFormatting sqref="E11:O11">
    <cfRule type="top10" dxfId="565" priority="23" rank="1"/>
  </conditionalFormatting>
  <conditionalFormatting sqref="E13:O13">
    <cfRule type="top10" dxfId="564" priority="22" rank="1"/>
  </conditionalFormatting>
  <conditionalFormatting sqref="E15:O15">
    <cfRule type="top10" dxfId="563" priority="21" rank="1"/>
  </conditionalFormatting>
  <conditionalFormatting sqref="E17:O17">
    <cfRule type="top10" dxfId="562" priority="20" rank="1"/>
  </conditionalFormatting>
  <conditionalFormatting sqref="E19:O19">
    <cfRule type="top10" dxfId="561" priority="19" rank="1"/>
  </conditionalFormatting>
  <conditionalFormatting sqref="E21:O21">
    <cfRule type="top10" dxfId="560" priority="18" rank="1"/>
  </conditionalFormatting>
  <conditionalFormatting sqref="E23:O23">
    <cfRule type="top10" dxfId="559" priority="17" rank="1"/>
  </conditionalFormatting>
  <conditionalFormatting sqref="E25:O25">
    <cfRule type="top10" dxfId="558" priority="16" rank="1"/>
  </conditionalFormatting>
  <conditionalFormatting sqref="E27:O27">
    <cfRule type="top10" dxfId="557" priority="15" rank="1"/>
  </conditionalFormatting>
  <conditionalFormatting sqref="E29:O29">
    <cfRule type="top10" dxfId="556" priority="14" rank="1"/>
  </conditionalFormatting>
  <conditionalFormatting sqref="E31:O31">
    <cfRule type="top10" dxfId="555" priority="13" rank="1"/>
  </conditionalFormatting>
  <conditionalFormatting sqref="E33:O33">
    <cfRule type="top10" dxfId="554" priority="12" rank="1"/>
  </conditionalFormatting>
  <conditionalFormatting sqref="E35:O35">
    <cfRule type="top10" dxfId="553" priority="11" rank="1"/>
  </conditionalFormatting>
  <conditionalFormatting sqref="E37:O37">
    <cfRule type="top10" dxfId="552" priority="10" rank="1"/>
  </conditionalFormatting>
  <conditionalFormatting sqref="E39:O39">
    <cfRule type="top10" dxfId="551" priority="9" rank="1"/>
  </conditionalFormatting>
  <conditionalFormatting sqref="E41:O41">
    <cfRule type="top10" dxfId="550" priority="8" rank="1"/>
  </conditionalFormatting>
  <conditionalFormatting sqref="E43:O43">
    <cfRule type="top10" dxfId="549" priority="7" rank="1"/>
  </conditionalFormatting>
  <conditionalFormatting sqref="E45:O45">
    <cfRule type="top10" dxfId="548" priority="6" rank="1"/>
  </conditionalFormatting>
  <conditionalFormatting sqref="E47:O47">
    <cfRule type="top10" dxfId="547" priority="5" rank="1"/>
  </conditionalFormatting>
  <conditionalFormatting sqref="E49:O49">
    <cfRule type="top10" dxfId="546" priority="4" rank="1"/>
  </conditionalFormatting>
  <conditionalFormatting sqref="E51:O51">
    <cfRule type="top10" dxfId="545" priority="3" rank="1"/>
  </conditionalFormatting>
  <conditionalFormatting sqref="E53:O53">
    <cfRule type="top10" dxfId="544" priority="2" rank="1"/>
  </conditionalFormatting>
  <conditionalFormatting sqref="E55:O55">
    <cfRule type="top10" dxfId="54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9"/>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655</v>
      </c>
      <c r="J1" s="2" t="str">
        <f>HYPERLINK("#インデックスシート!A1","→インデックスシートへ")</f>
        <v>→インデックスシートへ</v>
      </c>
    </row>
    <row r="2" spans="2:35" x14ac:dyDescent="0.45">
      <c r="B2" s="8"/>
      <c r="C2" s="9" t="s">
        <v>0</v>
      </c>
      <c r="D2" s="32" t="s">
        <v>655</v>
      </c>
      <c r="E2" s="33"/>
      <c r="F2" s="33"/>
      <c r="G2" s="33"/>
      <c r="H2" s="33"/>
      <c r="I2" s="33"/>
      <c r="J2" s="33"/>
      <c r="K2" s="33"/>
      <c r="L2" s="33"/>
      <c r="M2" s="33"/>
      <c r="N2" s="33"/>
      <c r="O2" s="33"/>
      <c r="P2" s="34"/>
    </row>
    <row r="3" spans="2:35" ht="85.9" customHeight="1" x14ac:dyDescent="0.45">
      <c r="B3" s="10"/>
      <c r="C3" s="23" t="s">
        <v>2</v>
      </c>
      <c r="D3" s="18" t="s">
        <v>3</v>
      </c>
      <c r="E3" s="18" t="s">
        <v>656</v>
      </c>
      <c r="F3" s="18" t="s">
        <v>657</v>
      </c>
      <c r="G3" s="18" t="s">
        <v>658</v>
      </c>
      <c r="H3" s="18" t="s">
        <v>659</v>
      </c>
      <c r="I3" s="18" t="s">
        <v>660</v>
      </c>
      <c r="J3" s="18" t="s">
        <v>661</v>
      </c>
      <c r="K3" s="18" t="s">
        <v>662</v>
      </c>
      <c r="L3" s="18" t="s">
        <v>42</v>
      </c>
      <c r="M3" s="18" t="s">
        <v>653</v>
      </c>
      <c r="N3" s="18" t="s">
        <v>654</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967</v>
      </c>
      <c r="F4" s="11">
        <v>858</v>
      </c>
      <c r="G4" s="11">
        <v>905</v>
      </c>
      <c r="H4" s="11">
        <v>312</v>
      </c>
      <c r="I4" s="11">
        <v>926</v>
      </c>
      <c r="J4" s="11">
        <v>254</v>
      </c>
      <c r="K4" s="11">
        <v>1238</v>
      </c>
      <c r="L4" s="11">
        <v>77</v>
      </c>
      <c r="M4" s="11">
        <v>1758</v>
      </c>
      <c r="N4" s="11">
        <v>669</v>
      </c>
      <c r="O4" s="11">
        <v>384</v>
      </c>
      <c r="P4" s="12">
        <v>0</v>
      </c>
    </row>
    <row r="5" spans="2:35" x14ac:dyDescent="0.45">
      <c r="B5" s="49"/>
      <c r="C5" s="50"/>
      <c r="D5" s="13">
        <v>100</v>
      </c>
      <c r="E5" s="13">
        <v>17.7</v>
      </c>
      <c r="F5" s="13">
        <v>15.7</v>
      </c>
      <c r="G5" s="13">
        <v>16.5</v>
      </c>
      <c r="H5" s="13">
        <v>5.7</v>
      </c>
      <c r="I5" s="13">
        <v>16.899999999999999</v>
      </c>
      <c r="J5" s="13">
        <v>4.5999999999999996</v>
      </c>
      <c r="K5" s="13">
        <v>22.6</v>
      </c>
      <c r="L5" s="13">
        <v>1.4</v>
      </c>
      <c r="M5" s="13">
        <v>32.1</v>
      </c>
      <c r="N5" s="13">
        <v>12.2</v>
      </c>
      <c r="O5" s="13">
        <v>7</v>
      </c>
      <c r="P5" s="14">
        <v>0</v>
      </c>
    </row>
    <row r="6" spans="2:35" x14ac:dyDescent="0.45">
      <c r="B6" s="45" t="s">
        <v>1187</v>
      </c>
      <c r="C6" s="37" t="s">
        <v>11</v>
      </c>
      <c r="D6" s="11">
        <v>1369</v>
      </c>
      <c r="E6" s="11">
        <v>232</v>
      </c>
      <c r="F6" s="11">
        <v>190</v>
      </c>
      <c r="G6" s="11">
        <v>227</v>
      </c>
      <c r="H6" s="11">
        <v>56</v>
      </c>
      <c r="I6" s="11">
        <v>236</v>
      </c>
      <c r="J6" s="11">
        <v>77</v>
      </c>
      <c r="K6" s="11">
        <v>311</v>
      </c>
      <c r="L6" s="11">
        <v>20</v>
      </c>
      <c r="M6" s="11">
        <v>408</v>
      </c>
      <c r="N6" s="11">
        <v>190</v>
      </c>
      <c r="O6" s="11">
        <v>115</v>
      </c>
      <c r="P6" s="12">
        <v>0</v>
      </c>
    </row>
    <row r="7" spans="2:35" x14ac:dyDescent="0.45">
      <c r="B7" s="43"/>
      <c r="C7" s="36"/>
      <c r="D7" s="13">
        <v>100</v>
      </c>
      <c r="E7" s="13">
        <v>16.899999999999999</v>
      </c>
      <c r="F7" s="13">
        <v>13.9</v>
      </c>
      <c r="G7" s="13">
        <v>16.600000000000001</v>
      </c>
      <c r="H7" s="13">
        <v>4.0999999999999996</v>
      </c>
      <c r="I7" s="13">
        <v>17.2</v>
      </c>
      <c r="J7" s="13">
        <v>5.6</v>
      </c>
      <c r="K7" s="13">
        <v>22.7</v>
      </c>
      <c r="L7" s="13">
        <v>1.5</v>
      </c>
      <c r="M7" s="13">
        <v>29.8</v>
      </c>
      <c r="N7" s="13">
        <v>13.9</v>
      </c>
      <c r="O7" s="13">
        <v>8.4</v>
      </c>
      <c r="P7" s="14">
        <v>0</v>
      </c>
    </row>
    <row r="8" spans="2:35" x14ac:dyDescent="0.45">
      <c r="B8" s="43"/>
      <c r="C8" s="37" t="s">
        <v>12</v>
      </c>
      <c r="D8" s="11">
        <v>4078</v>
      </c>
      <c r="E8" s="11">
        <v>728</v>
      </c>
      <c r="F8" s="11">
        <v>663</v>
      </c>
      <c r="G8" s="11">
        <v>671</v>
      </c>
      <c r="H8" s="11">
        <v>254</v>
      </c>
      <c r="I8" s="11">
        <v>685</v>
      </c>
      <c r="J8" s="11">
        <v>176</v>
      </c>
      <c r="K8" s="11">
        <v>919</v>
      </c>
      <c r="L8" s="11">
        <v>56</v>
      </c>
      <c r="M8" s="11">
        <v>1347</v>
      </c>
      <c r="N8" s="11">
        <v>472</v>
      </c>
      <c r="O8" s="11">
        <v>267</v>
      </c>
      <c r="P8" s="12">
        <v>0</v>
      </c>
    </row>
    <row r="9" spans="2:35" x14ac:dyDescent="0.45">
      <c r="B9" s="43"/>
      <c r="C9" s="36"/>
      <c r="D9" s="13">
        <v>100</v>
      </c>
      <c r="E9" s="13">
        <v>17.899999999999999</v>
      </c>
      <c r="F9" s="13">
        <v>16.3</v>
      </c>
      <c r="G9" s="13">
        <v>16.5</v>
      </c>
      <c r="H9" s="13">
        <v>6.2</v>
      </c>
      <c r="I9" s="13">
        <v>16.8</v>
      </c>
      <c r="J9" s="13">
        <v>4.3</v>
      </c>
      <c r="K9" s="13">
        <v>22.5</v>
      </c>
      <c r="L9" s="13">
        <v>1.4</v>
      </c>
      <c r="M9" s="13">
        <v>33</v>
      </c>
      <c r="N9" s="13">
        <v>11.6</v>
      </c>
      <c r="O9" s="13">
        <v>6.5</v>
      </c>
      <c r="P9" s="14">
        <v>0</v>
      </c>
    </row>
    <row r="10" spans="2:35" x14ac:dyDescent="0.45">
      <c r="B10" s="43"/>
      <c r="C10" s="37" t="s">
        <v>7</v>
      </c>
      <c r="D10" s="11">
        <v>30</v>
      </c>
      <c r="E10" s="11">
        <v>7</v>
      </c>
      <c r="F10" s="11">
        <v>5</v>
      </c>
      <c r="G10" s="11">
        <v>7</v>
      </c>
      <c r="H10" s="11">
        <v>2</v>
      </c>
      <c r="I10" s="11">
        <v>5</v>
      </c>
      <c r="J10" s="11">
        <v>1</v>
      </c>
      <c r="K10" s="11">
        <v>8</v>
      </c>
      <c r="L10" s="11">
        <v>1</v>
      </c>
      <c r="M10" s="11">
        <v>3</v>
      </c>
      <c r="N10" s="11">
        <v>7</v>
      </c>
      <c r="O10" s="11">
        <v>2</v>
      </c>
      <c r="P10" s="12">
        <v>0</v>
      </c>
    </row>
    <row r="11" spans="2:35" x14ac:dyDescent="0.45">
      <c r="B11" s="43"/>
      <c r="C11" s="36"/>
      <c r="D11" s="13">
        <v>100</v>
      </c>
      <c r="E11" s="13">
        <v>23.3</v>
      </c>
      <c r="F11" s="13">
        <v>16.7</v>
      </c>
      <c r="G11" s="13">
        <v>23.3</v>
      </c>
      <c r="H11" s="13">
        <v>6.7</v>
      </c>
      <c r="I11" s="13">
        <v>16.7</v>
      </c>
      <c r="J11" s="13">
        <v>3.3</v>
      </c>
      <c r="K11" s="13">
        <v>26.7</v>
      </c>
      <c r="L11" s="13">
        <v>3.3</v>
      </c>
      <c r="M11" s="13">
        <v>10</v>
      </c>
      <c r="N11" s="13">
        <v>23.3</v>
      </c>
      <c r="O11" s="13">
        <v>6.7</v>
      </c>
      <c r="P11" s="14">
        <v>0</v>
      </c>
    </row>
    <row r="12" spans="2:35" x14ac:dyDescent="0.45">
      <c r="B12" s="45" t="s">
        <v>1188</v>
      </c>
      <c r="C12" s="37" t="s">
        <v>641</v>
      </c>
      <c r="D12" s="11">
        <v>125</v>
      </c>
      <c r="E12" s="11">
        <v>17</v>
      </c>
      <c r="F12" s="11">
        <v>18</v>
      </c>
      <c r="G12" s="11">
        <v>20</v>
      </c>
      <c r="H12" s="11">
        <v>8</v>
      </c>
      <c r="I12" s="11">
        <v>21</v>
      </c>
      <c r="J12" s="11">
        <v>5</v>
      </c>
      <c r="K12" s="11">
        <v>37</v>
      </c>
      <c r="L12" s="11">
        <v>4</v>
      </c>
      <c r="M12" s="11">
        <v>30</v>
      </c>
      <c r="N12" s="11">
        <v>15</v>
      </c>
      <c r="O12" s="11">
        <v>11</v>
      </c>
      <c r="P12" s="12">
        <v>0</v>
      </c>
    </row>
    <row r="13" spans="2:35" x14ac:dyDescent="0.45">
      <c r="B13" s="43"/>
      <c r="C13" s="36"/>
      <c r="D13" s="13">
        <v>100</v>
      </c>
      <c r="E13" s="13">
        <v>13.6</v>
      </c>
      <c r="F13" s="13">
        <v>14.4</v>
      </c>
      <c r="G13" s="13">
        <v>16</v>
      </c>
      <c r="H13" s="13">
        <v>6.4</v>
      </c>
      <c r="I13" s="13">
        <v>16.8</v>
      </c>
      <c r="J13" s="13">
        <v>4</v>
      </c>
      <c r="K13" s="13">
        <v>29.6</v>
      </c>
      <c r="L13" s="13">
        <v>3.2</v>
      </c>
      <c r="M13" s="13">
        <v>24</v>
      </c>
      <c r="N13" s="13">
        <v>12</v>
      </c>
      <c r="O13" s="13">
        <v>8.8000000000000007</v>
      </c>
      <c r="P13" s="14">
        <v>0</v>
      </c>
    </row>
    <row r="14" spans="2:35" x14ac:dyDescent="0.45">
      <c r="B14" s="43"/>
      <c r="C14" s="37" t="s">
        <v>13</v>
      </c>
      <c r="D14" s="11">
        <v>152</v>
      </c>
      <c r="E14" s="11">
        <v>16</v>
      </c>
      <c r="F14" s="11">
        <v>16</v>
      </c>
      <c r="G14" s="11">
        <v>18</v>
      </c>
      <c r="H14" s="11">
        <v>5</v>
      </c>
      <c r="I14" s="11">
        <v>28</v>
      </c>
      <c r="J14" s="11">
        <v>8</v>
      </c>
      <c r="K14" s="11">
        <v>43</v>
      </c>
      <c r="L14" s="11">
        <v>1</v>
      </c>
      <c r="M14" s="11">
        <v>50</v>
      </c>
      <c r="N14" s="11">
        <v>12</v>
      </c>
      <c r="O14" s="11">
        <v>8</v>
      </c>
      <c r="P14" s="12">
        <v>0</v>
      </c>
    </row>
    <row r="15" spans="2:35" x14ac:dyDescent="0.45">
      <c r="B15" s="43"/>
      <c r="C15" s="36"/>
      <c r="D15" s="13">
        <v>100</v>
      </c>
      <c r="E15" s="13">
        <v>10.5</v>
      </c>
      <c r="F15" s="13">
        <v>10.5</v>
      </c>
      <c r="G15" s="13">
        <v>11.8</v>
      </c>
      <c r="H15" s="13">
        <v>3.3</v>
      </c>
      <c r="I15" s="13">
        <v>18.399999999999999</v>
      </c>
      <c r="J15" s="13">
        <v>5.3</v>
      </c>
      <c r="K15" s="13">
        <v>28.3</v>
      </c>
      <c r="L15" s="13">
        <v>0.7</v>
      </c>
      <c r="M15" s="13">
        <v>32.9</v>
      </c>
      <c r="N15" s="13">
        <v>7.9</v>
      </c>
      <c r="O15" s="13">
        <v>5.3</v>
      </c>
      <c r="P15" s="14">
        <v>0</v>
      </c>
    </row>
    <row r="16" spans="2:35" x14ac:dyDescent="0.45">
      <c r="B16" s="43"/>
      <c r="C16" s="37" t="s">
        <v>14</v>
      </c>
      <c r="D16" s="11">
        <v>307</v>
      </c>
      <c r="E16" s="11">
        <v>44</v>
      </c>
      <c r="F16" s="11">
        <v>42</v>
      </c>
      <c r="G16" s="11">
        <v>50</v>
      </c>
      <c r="H16" s="11">
        <v>17</v>
      </c>
      <c r="I16" s="11">
        <v>54</v>
      </c>
      <c r="J16" s="11">
        <v>15</v>
      </c>
      <c r="K16" s="11">
        <v>78</v>
      </c>
      <c r="L16" s="11">
        <v>4</v>
      </c>
      <c r="M16" s="11">
        <v>92</v>
      </c>
      <c r="N16" s="11">
        <v>30</v>
      </c>
      <c r="O16" s="11">
        <v>32</v>
      </c>
      <c r="P16" s="12">
        <v>0</v>
      </c>
    </row>
    <row r="17" spans="2:16" x14ac:dyDescent="0.45">
      <c r="B17" s="43"/>
      <c r="C17" s="36"/>
      <c r="D17" s="13">
        <v>100</v>
      </c>
      <c r="E17" s="13">
        <v>14.3</v>
      </c>
      <c r="F17" s="13">
        <v>13.7</v>
      </c>
      <c r="G17" s="13">
        <v>16.3</v>
      </c>
      <c r="H17" s="13">
        <v>5.5</v>
      </c>
      <c r="I17" s="13">
        <v>17.600000000000001</v>
      </c>
      <c r="J17" s="13">
        <v>4.9000000000000004</v>
      </c>
      <c r="K17" s="13">
        <v>25.4</v>
      </c>
      <c r="L17" s="13">
        <v>1.3</v>
      </c>
      <c r="M17" s="13">
        <v>30</v>
      </c>
      <c r="N17" s="13">
        <v>9.8000000000000007</v>
      </c>
      <c r="O17" s="13">
        <v>10.4</v>
      </c>
      <c r="P17" s="14">
        <v>0</v>
      </c>
    </row>
    <row r="18" spans="2:16" x14ac:dyDescent="0.45">
      <c r="B18" s="43"/>
      <c r="C18" s="37" t="s">
        <v>15</v>
      </c>
      <c r="D18" s="11">
        <v>398</v>
      </c>
      <c r="E18" s="11">
        <v>76</v>
      </c>
      <c r="F18" s="11">
        <v>73</v>
      </c>
      <c r="G18" s="11">
        <v>78</v>
      </c>
      <c r="H18" s="11">
        <v>22</v>
      </c>
      <c r="I18" s="11">
        <v>58</v>
      </c>
      <c r="J18" s="11">
        <v>20</v>
      </c>
      <c r="K18" s="11">
        <v>83</v>
      </c>
      <c r="L18" s="11">
        <v>6</v>
      </c>
      <c r="M18" s="11">
        <v>112</v>
      </c>
      <c r="N18" s="11">
        <v>54</v>
      </c>
      <c r="O18" s="11">
        <v>30</v>
      </c>
      <c r="P18" s="12">
        <v>0</v>
      </c>
    </row>
    <row r="19" spans="2:16" x14ac:dyDescent="0.45">
      <c r="B19" s="43"/>
      <c r="C19" s="36"/>
      <c r="D19" s="13">
        <v>100</v>
      </c>
      <c r="E19" s="13">
        <v>19.100000000000001</v>
      </c>
      <c r="F19" s="13">
        <v>18.3</v>
      </c>
      <c r="G19" s="13">
        <v>19.600000000000001</v>
      </c>
      <c r="H19" s="13">
        <v>5.5</v>
      </c>
      <c r="I19" s="13">
        <v>14.6</v>
      </c>
      <c r="J19" s="13">
        <v>5</v>
      </c>
      <c r="K19" s="13">
        <v>20.9</v>
      </c>
      <c r="L19" s="13">
        <v>1.5</v>
      </c>
      <c r="M19" s="13">
        <v>28.1</v>
      </c>
      <c r="N19" s="13">
        <v>13.6</v>
      </c>
      <c r="O19" s="13">
        <v>7.5</v>
      </c>
      <c r="P19" s="14">
        <v>0</v>
      </c>
    </row>
    <row r="20" spans="2:16" x14ac:dyDescent="0.45">
      <c r="B20" s="43"/>
      <c r="C20" s="37" t="s">
        <v>16</v>
      </c>
      <c r="D20" s="11">
        <v>955</v>
      </c>
      <c r="E20" s="11">
        <v>190</v>
      </c>
      <c r="F20" s="11">
        <v>166</v>
      </c>
      <c r="G20" s="11">
        <v>188</v>
      </c>
      <c r="H20" s="11">
        <v>63</v>
      </c>
      <c r="I20" s="11">
        <v>185</v>
      </c>
      <c r="J20" s="11">
        <v>57</v>
      </c>
      <c r="K20" s="11">
        <v>237</v>
      </c>
      <c r="L20" s="11">
        <v>15</v>
      </c>
      <c r="M20" s="11">
        <v>256</v>
      </c>
      <c r="N20" s="11">
        <v>119</v>
      </c>
      <c r="O20" s="11">
        <v>69</v>
      </c>
      <c r="P20" s="12">
        <v>0</v>
      </c>
    </row>
    <row r="21" spans="2:16" x14ac:dyDescent="0.45">
      <c r="B21" s="43"/>
      <c r="C21" s="36"/>
      <c r="D21" s="13">
        <v>100</v>
      </c>
      <c r="E21" s="13">
        <v>19.899999999999999</v>
      </c>
      <c r="F21" s="13">
        <v>17.399999999999999</v>
      </c>
      <c r="G21" s="13">
        <v>19.7</v>
      </c>
      <c r="H21" s="13">
        <v>6.6</v>
      </c>
      <c r="I21" s="13">
        <v>19.399999999999999</v>
      </c>
      <c r="J21" s="13">
        <v>6</v>
      </c>
      <c r="K21" s="13">
        <v>24.8</v>
      </c>
      <c r="L21" s="13">
        <v>1.6</v>
      </c>
      <c r="M21" s="13">
        <v>26.8</v>
      </c>
      <c r="N21" s="13">
        <v>12.5</v>
      </c>
      <c r="O21" s="13">
        <v>7.2</v>
      </c>
      <c r="P21" s="14">
        <v>0</v>
      </c>
    </row>
    <row r="22" spans="2:16" x14ac:dyDescent="0.45">
      <c r="B22" s="43"/>
      <c r="C22" s="37" t="s">
        <v>642</v>
      </c>
      <c r="D22" s="11">
        <v>1782</v>
      </c>
      <c r="E22" s="11">
        <v>334</v>
      </c>
      <c r="F22" s="11">
        <v>288</v>
      </c>
      <c r="G22" s="11">
        <v>322</v>
      </c>
      <c r="H22" s="11">
        <v>102</v>
      </c>
      <c r="I22" s="11">
        <v>303</v>
      </c>
      <c r="J22" s="11">
        <v>71</v>
      </c>
      <c r="K22" s="11">
        <v>396</v>
      </c>
      <c r="L22" s="11">
        <v>19</v>
      </c>
      <c r="M22" s="11">
        <v>593</v>
      </c>
      <c r="N22" s="11">
        <v>196</v>
      </c>
      <c r="O22" s="11">
        <v>113</v>
      </c>
      <c r="P22" s="12">
        <v>0</v>
      </c>
    </row>
    <row r="23" spans="2:16" x14ac:dyDescent="0.45">
      <c r="B23" s="43"/>
      <c r="C23" s="36"/>
      <c r="D23" s="13">
        <v>100</v>
      </c>
      <c r="E23" s="13">
        <v>18.7</v>
      </c>
      <c r="F23" s="13">
        <v>16.2</v>
      </c>
      <c r="G23" s="13">
        <v>18.100000000000001</v>
      </c>
      <c r="H23" s="13">
        <v>5.7</v>
      </c>
      <c r="I23" s="13">
        <v>17</v>
      </c>
      <c r="J23" s="13">
        <v>4</v>
      </c>
      <c r="K23" s="13">
        <v>22.2</v>
      </c>
      <c r="L23" s="13">
        <v>1.1000000000000001</v>
      </c>
      <c r="M23" s="13">
        <v>33.299999999999997</v>
      </c>
      <c r="N23" s="13">
        <v>11</v>
      </c>
      <c r="O23" s="13">
        <v>6.3</v>
      </c>
      <c r="P23" s="14">
        <v>0</v>
      </c>
    </row>
    <row r="24" spans="2:16" x14ac:dyDescent="0.45">
      <c r="B24" s="43"/>
      <c r="C24" s="37" t="s">
        <v>643</v>
      </c>
      <c r="D24" s="11">
        <v>1695</v>
      </c>
      <c r="E24" s="11">
        <v>276</v>
      </c>
      <c r="F24" s="11">
        <v>242</v>
      </c>
      <c r="G24" s="11">
        <v>211</v>
      </c>
      <c r="H24" s="11">
        <v>92</v>
      </c>
      <c r="I24" s="11">
        <v>271</v>
      </c>
      <c r="J24" s="11">
        <v>76</v>
      </c>
      <c r="K24" s="11">
        <v>351</v>
      </c>
      <c r="L24" s="11">
        <v>26</v>
      </c>
      <c r="M24" s="11">
        <v>611</v>
      </c>
      <c r="N24" s="11">
        <v>232</v>
      </c>
      <c r="O24" s="11">
        <v>117</v>
      </c>
      <c r="P24" s="12">
        <v>0</v>
      </c>
    </row>
    <row r="25" spans="2:16" x14ac:dyDescent="0.45">
      <c r="B25" s="43"/>
      <c r="C25" s="36"/>
      <c r="D25" s="13">
        <v>100</v>
      </c>
      <c r="E25" s="13">
        <v>16.3</v>
      </c>
      <c r="F25" s="13">
        <v>14.3</v>
      </c>
      <c r="G25" s="13">
        <v>12.4</v>
      </c>
      <c r="H25" s="13">
        <v>5.4</v>
      </c>
      <c r="I25" s="13">
        <v>16</v>
      </c>
      <c r="J25" s="13">
        <v>4.5</v>
      </c>
      <c r="K25" s="13">
        <v>20.7</v>
      </c>
      <c r="L25" s="13">
        <v>1.5</v>
      </c>
      <c r="M25" s="13">
        <v>36</v>
      </c>
      <c r="N25" s="13">
        <v>13.7</v>
      </c>
      <c r="O25" s="13">
        <v>6.9</v>
      </c>
      <c r="P25" s="14">
        <v>0</v>
      </c>
    </row>
    <row r="26" spans="2:16" x14ac:dyDescent="0.45">
      <c r="B26" s="43"/>
      <c r="C26" s="37" t="s">
        <v>7</v>
      </c>
      <c r="D26" s="11">
        <v>63</v>
      </c>
      <c r="E26" s="11">
        <v>14</v>
      </c>
      <c r="F26" s="11">
        <v>13</v>
      </c>
      <c r="G26" s="11">
        <v>18</v>
      </c>
      <c r="H26" s="11">
        <v>3</v>
      </c>
      <c r="I26" s="11">
        <v>6</v>
      </c>
      <c r="J26" s="11">
        <v>2</v>
      </c>
      <c r="K26" s="11">
        <v>13</v>
      </c>
      <c r="L26" s="11">
        <v>2</v>
      </c>
      <c r="M26" s="11">
        <v>14</v>
      </c>
      <c r="N26" s="11">
        <v>11</v>
      </c>
      <c r="O26" s="11">
        <v>4</v>
      </c>
      <c r="P26" s="12">
        <v>0</v>
      </c>
    </row>
    <row r="27" spans="2:16" x14ac:dyDescent="0.45">
      <c r="B27" s="43"/>
      <c r="C27" s="36"/>
      <c r="D27" s="13">
        <v>100</v>
      </c>
      <c r="E27" s="13">
        <v>22.2</v>
      </c>
      <c r="F27" s="13">
        <v>20.6</v>
      </c>
      <c r="G27" s="13">
        <v>28.6</v>
      </c>
      <c r="H27" s="13">
        <v>4.8</v>
      </c>
      <c r="I27" s="13">
        <v>9.5</v>
      </c>
      <c r="J27" s="13">
        <v>3.2</v>
      </c>
      <c r="K27" s="13">
        <v>20.6</v>
      </c>
      <c r="L27" s="13">
        <v>3.2</v>
      </c>
      <c r="M27" s="13">
        <v>22.2</v>
      </c>
      <c r="N27" s="13">
        <v>17.5</v>
      </c>
      <c r="O27" s="13">
        <v>6.3</v>
      </c>
      <c r="P27" s="14">
        <v>0</v>
      </c>
    </row>
    <row r="28" spans="2:16" x14ac:dyDescent="0.45">
      <c r="B28" s="45" t="s">
        <v>1189</v>
      </c>
      <c r="C28" s="37" t="s">
        <v>691</v>
      </c>
      <c r="D28" s="11">
        <v>780</v>
      </c>
      <c r="E28" s="11">
        <v>109</v>
      </c>
      <c r="F28" s="11">
        <v>133</v>
      </c>
      <c r="G28" s="11">
        <v>157</v>
      </c>
      <c r="H28" s="11">
        <v>51</v>
      </c>
      <c r="I28" s="11">
        <v>122</v>
      </c>
      <c r="J28" s="11">
        <v>22</v>
      </c>
      <c r="K28" s="11">
        <v>156</v>
      </c>
      <c r="L28" s="11">
        <v>9</v>
      </c>
      <c r="M28" s="11">
        <v>278</v>
      </c>
      <c r="N28" s="11">
        <v>59</v>
      </c>
      <c r="O28" s="11">
        <v>68</v>
      </c>
      <c r="P28" s="12">
        <v>0</v>
      </c>
    </row>
    <row r="29" spans="2:16" x14ac:dyDescent="0.45">
      <c r="B29" s="43"/>
      <c r="C29" s="36"/>
      <c r="D29" s="13">
        <v>100</v>
      </c>
      <c r="E29" s="13">
        <v>14</v>
      </c>
      <c r="F29" s="13">
        <v>17.100000000000001</v>
      </c>
      <c r="G29" s="13">
        <v>20.100000000000001</v>
      </c>
      <c r="H29" s="13">
        <v>6.5</v>
      </c>
      <c r="I29" s="13">
        <v>15.6</v>
      </c>
      <c r="J29" s="13">
        <v>2.8</v>
      </c>
      <c r="K29" s="13">
        <v>20</v>
      </c>
      <c r="L29" s="13">
        <v>1.2</v>
      </c>
      <c r="M29" s="13">
        <v>35.6</v>
      </c>
      <c r="N29" s="13">
        <v>7.6</v>
      </c>
      <c r="O29" s="13">
        <v>8.6999999999999993</v>
      </c>
      <c r="P29" s="14">
        <v>0</v>
      </c>
    </row>
    <row r="30" spans="2:16" x14ac:dyDescent="0.45">
      <c r="B30" s="43"/>
      <c r="C30" s="37" t="s">
        <v>692</v>
      </c>
      <c r="D30" s="11">
        <v>943</v>
      </c>
      <c r="E30" s="11">
        <v>144</v>
      </c>
      <c r="F30" s="11">
        <v>186</v>
      </c>
      <c r="G30" s="11">
        <v>198</v>
      </c>
      <c r="H30" s="11">
        <v>48</v>
      </c>
      <c r="I30" s="11">
        <v>121</v>
      </c>
      <c r="J30" s="11">
        <v>42</v>
      </c>
      <c r="K30" s="11">
        <v>225</v>
      </c>
      <c r="L30" s="11">
        <v>13</v>
      </c>
      <c r="M30" s="11">
        <v>303</v>
      </c>
      <c r="N30" s="11">
        <v>82</v>
      </c>
      <c r="O30" s="11">
        <v>54</v>
      </c>
      <c r="P30" s="12">
        <v>0</v>
      </c>
    </row>
    <row r="31" spans="2:16" x14ac:dyDescent="0.45">
      <c r="B31" s="43"/>
      <c r="C31" s="36"/>
      <c r="D31" s="13">
        <v>100</v>
      </c>
      <c r="E31" s="13">
        <v>15.3</v>
      </c>
      <c r="F31" s="13">
        <v>19.7</v>
      </c>
      <c r="G31" s="13">
        <v>21</v>
      </c>
      <c r="H31" s="13">
        <v>5.0999999999999996</v>
      </c>
      <c r="I31" s="13">
        <v>12.8</v>
      </c>
      <c r="J31" s="13">
        <v>4.5</v>
      </c>
      <c r="K31" s="13">
        <v>23.9</v>
      </c>
      <c r="L31" s="13">
        <v>1.4</v>
      </c>
      <c r="M31" s="13">
        <v>32.1</v>
      </c>
      <c r="N31" s="13">
        <v>8.6999999999999993</v>
      </c>
      <c r="O31" s="13">
        <v>5.7</v>
      </c>
      <c r="P31" s="14">
        <v>0</v>
      </c>
    </row>
    <row r="32" spans="2:16" x14ac:dyDescent="0.45">
      <c r="B32" s="43"/>
      <c r="C32" s="37" t="s">
        <v>693</v>
      </c>
      <c r="D32" s="11">
        <v>1616</v>
      </c>
      <c r="E32" s="11">
        <v>340</v>
      </c>
      <c r="F32" s="11">
        <v>273</v>
      </c>
      <c r="G32" s="11">
        <v>273</v>
      </c>
      <c r="H32" s="11">
        <v>104</v>
      </c>
      <c r="I32" s="11">
        <v>303</v>
      </c>
      <c r="J32" s="11">
        <v>81</v>
      </c>
      <c r="K32" s="11">
        <v>327</v>
      </c>
      <c r="L32" s="11">
        <v>18</v>
      </c>
      <c r="M32" s="11">
        <v>518</v>
      </c>
      <c r="N32" s="11">
        <v>192</v>
      </c>
      <c r="O32" s="11">
        <v>102</v>
      </c>
      <c r="P32" s="12">
        <v>0</v>
      </c>
    </row>
    <row r="33" spans="2:16" x14ac:dyDescent="0.45">
      <c r="B33" s="43"/>
      <c r="C33" s="36"/>
      <c r="D33" s="13">
        <v>100</v>
      </c>
      <c r="E33" s="13">
        <v>21</v>
      </c>
      <c r="F33" s="13">
        <v>16.899999999999999</v>
      </c>
      <c r="G33" s="13">
        <v>16.899999999999999</v>
      </c>
      <c r="H33" s="13">
        <v>6.4</v>
      </c>
      <c r="I33" s="13">
        <v>18.8</v>
      </c>
      <c r="J33" s="13">
        <v>5</v>
      </c>
      <c r="K33" s="13">
        <v>20.2</v>
      </c>
      <c r="L33" s="13">
        <v>1.1000000000000001</v>
      </c>
      <c r="M33" s="13">
        <v>32.1</v>
      </c>
      <c r="N33" s="13">
        <v>11.9</v>
      </c>
      <c r="O33" s="13">
        <v>6.3</v>
      </c>
      <c r="P33" s="14">
        <v>0</v>
      </c>
    </row>
    <row r="34" spans="2:16" x14ac:dyDescent="0.45">
      <c r="B34" s="43"/>
      <c r="C34" s="37" t="s">
        <v>694</v>
      </c>
      <c r="D34" s="11">
        <v>1094</v>
      </c>
      <c r="E34" s="11">
        <v>203</v>
      </c>
      <c r="F34" s="11">
        <v>167</v>
      </c>
      <c r="G34" s="11">
        <v>155</v>
      </c>
      <c r="H34" s="11">
        <v>64</v>
      </c>
      <c r="I34" s="11">
        <v>210</v>
      </c>
      <c r="J34" s="11">
        <v>65</v>
      </c>
      <c r="K34" s="11">
        <v>276</v>
      </c>
      <c r="L34" s="11">
        <v>22</v>
      </c>
      <c r="M34" s="11">
        <v>338</v>
      </c>
      <c r="N34" s="11">
        <v>165</v>
      </c>
      <c r="O34" s="11">
        <v>72</v>
      </c>
      <c r="P34" s="12">
        <v>0</v>
      </c>
    </row>
    <row r="35" spans="2:16" x14ac:dyDescent="0.45">
      <c r="B35" s="43"/>
      <c r="C35" s="36"/>
      <c r="D35" s="13">
        <v>100</v>
      </c>
      <c r="E35" s="13">
        <v>18.600000000000001</v>
      </c>
      <c r="F35" s="13">
        <v>15.3</v>
      </c>
      <c r="G35" s="13">
        <v>14.2</v>
      </c>
      <c r="H35" s="13">
        <v>5.9</v>
      </c>
      <c r="I35" s="13">
        <v>19.2</v>
      </c>
      <c r="J35" s="13">
        <v>5.9</v>
      </c>
      <c r="K35" s="13">
        <v>25.2</v>
      </c>
      <c r="L35" s="13">
        <v>2</v>
      </c>
      <c r="M35" s="13">
        <v>30.9</v>
      </c>
      <c r="N35" s="13">
        <v>15.1</v>
      </c>
      <c r="O35" s="13">
        <v>6.6</v>
      </c>
      <c r="P35" s="14">
        <v>0</v>
      </c>
    </row>
    <row r="36" spans="2:16" x14ac:dyDescent="0.45">
      <c r="B36" s="43"/>
      <c r="C36" s="37" t="s">
        <v>695</v>
      </c>
      <c r="D36" s="11">
        <v>545</v>
      </c>
      <c r="E36" s="11">
        <v>102</v>
      </c>
      <c r="F36" s="11">
        <v>63</v>
      </c>
      <c r="G36" s="11">
        <v>64</v>
      </c>
      <c r="H36" s="11">
        <v>29</v>
      </c>
      <c r="I36" s="11">
        <v>90</v>
      </c>
      <c r="J36" s="11">
        <v>25</v>
      </c>
      <c r="K36" s="11">
        <v>117</v>
      </c>
      <c r="L36" s="11">
        <v>6</v>
      </c>
      <c r="M36" s="11">
        <v>162</v>
      </c>
      <c r="N36" s="11">
        <v>100</v>
      </c>
      <c r="O36" s="11">
        <v>48</v>
      </c>
      <c r="P36" s="12">
        <v>0</v>
      </c>
    </row>
    <row r="37" spans="2:16" x14ac:dyDescent="0.45">
      <c r="B37" s="43"/>
      <c r="C37" s="36"/>
      <c r="D37" s="13">
        <v>100</v>
      </c>
      <c r="E37" s="13">
        <v>18.7</v>
      </c>
      <c r="F37" s="13">
        <v>11.6</v>
      </c>
      <c r="G37" s="13">
        <v>11.7</v>
      </c>
      <c r="H37" s="13">
        <v>5.3</v>
      </c>
      <c r="I37" s="13">
        <v>16.5</v>
      </c>
      <c r="J37" s="13">
        <v>4.5999999999999996</v>
      </c>
      <c r="K37" s="13">
        <v>21.5</v>
      </c>
      <c r="L37" s="13">
        <v>1.1000000000000001</v>
      </c>
      <c r="M37" s="13">
        <v>29.7</v>
      </c>
      <c r="N37" s="13">
        <v>18.3</v>
      </c>
      <c r="O37" s="13">
        <v>8.8000000000000007</v>
      </c>
      <c r="P37" s="14">
        <v>0</v>
      </c>
    </row>
    <row r="38" spans="2:16" x14ac:dyDescent="0.45">
      <c r="B38" s="43"/>
      <c r="C38" s="37" t="s">
        <v>696</v>
      </c>
      <c r="D38" s="11">
        <v>342</v>
      </c>
      <c r="E38" s="11">
        <v>47</v>
      </c>
      <c r="F38" s="11">
        <v>26</v>
      </c>
      <c r="G38" s="11">
        <v>36</v>
      </c>
      <c r="H38" s="11">
        <v>10</v>
      </c>
      <c r="I38" s="11">
        <v>49</v>
      </c>
      <c r="J38" s="11">
        <v>10</v>
      </c>
      <c r="K38" s="11">
        <v>86</v>
      </c>
      <c r="L38" s="11">
        <v>8</v>
      </c>
      <c r="M38" s="11">
        <v>116</v>
      </c>
      <c r="N38" s="11">
        <v>47</v>
      </c>
      <c r="O38" s="11">
        <v>26</v>
      </c>
      <c r="P38" s="12">
        <v>0</v>
      </c>
    </row>
    <row r="39" spans="2:16" x14ac:dyDescent="0.45">
      <c r="B39" s="43"/>
      <c r="C39" s="36"/>
      <c r="D39" s="13">
        <v>100</v>
      </c>
      <c r="E39" s="13">
        <v>13.7</v>
      </c>
      <c r="F39" s="13">
        <v>7.6</v>
      </c>
      <c r="G39" s="13">
        <v>10.5</v>
      </c>
      <c r="H39" s="13">
        <v>2.9</v>
      </c>
      <c r="I39" s="13">
        <v>14.3</v>
      </c>
      <c r="J39" s="13">
        <v>2.9</v>
      </c>
      <c r="K39" s="13">
        <v>25.1</v>
      </c>
      <c r="L39" s="13">
        <v>2.2999999999999998</v>
      </c>
      <c r="M39" s="13">
        <v>33.9</v>
      </c>
      <c r="N39" s="13">
        <v>13.7</v>
      </c>
      <c r="O39" s="13">
        <v>7.6</v>
      </c>
      <c r="P39" s="14">
        <v>0</v>
      </c>
    </row>
    <row r="40" spans="2:16" x14ac:dyDescent="0.45">
      <c r="B40" s="43"/>
      <c r="C40" s="37" t="s">
        <v>697</v>
      </c>
      <c r="D40" s="11">
        <v>129</v>
      </c>
      <c r="E40" s="11">
        <v>18</v>
      </c>
      <c r="F40" s="11">
        <v>6</v>
      </c>
      <c r="G40" s="11">
        <v>17</v>
      </c>
      <c r="H40" s="11">
        <v>1</v>
      </c>
      <c r="I40" s="11">
        <v>26</v>
      </c>
      <c r="J40" s="11">
        <v>8</v>
      </c>
      <c r="K40" s="11">
        <v>45</v>
      </c>
      <c r="L40" s="11">
        <v>1</v>
      </c>
      <c r="M40" s="11">
        <v>36</v>
      </c>
      <c r="N40" s="11">
        <v>18</v>
      </c>
      <c r="O40" s="11">
        <v>11</v>
      </c>
      <c r="P40" s="12">
        <v>0</v>
      </c>
    </row>
    <row r="41" spans="2:16" x14ac:dyDescent="0.45">
      <c r="B41" s="43"/>
      <c r="C41" s="36"/>
      <c r="D41" s="13">
        <v>100</v>
      </c>
      <c r="E41" s="13">
        <v>14</v>
      </c>
      <c r="F41" s="13">
        <v>4.7</v>
      </c>
      <c r="G41" s="13">
        <v>13.2</v>
      </c>
      <c r="H41" s="13">
        <v>0.8</v>
      </c>
      <c r="I41" s="13">
        <v>20.2</v>
      </c>
      <c r="J41" s="13">
        <v>6.2</v>
      </c>
      <c r="K41" s="13">
        <v>34.9</v>
      </c>
      <c r="L41" s="13">
        <v>0.8</v>
      </c>
      <c r="M41" s="13">
        <v>27.9</v>
      </c>
      <c r="N41" s="13">
        <v>14</v>
      </c>
      <c r="O41" s="13">
        <v>8.5</v>
      </c>
      <c r="P41" s="14">
        <v>0</v>
      </c>
    </row>
    <row r="42" spans="2:16" x14ac:dyDescent="0.45">
      <c r="B42" s="43"/>
      <c r="C42" s="37" t="s">
        <v>7</v>
      </c>
      <c r="D42" s="11">
        <v>28</v>
      </c>
      <c r="E42" s="11">
        <v>4</v>
      </c>
      <c r="F42" s="11">
        <v>4</v>
      </c>
      <c r="G42" s="11">
        <v>5</v>
      </c>
      <c r="H42" s="11">
        <v>5</v>
      </c>
      <c r="I42" s="11">
        <v>5</v>
      </c>
      <c r="J42" s="11">
        <v>1</v>
      </c>
      <c r="K42" s="11">
        <v>6</v>
      </c>
      <c r="L42" s="11">
        <v>0</v>
      </c>
      <c r="M42" s="11">
        <v>7</v>
      </c>
      <c r="N42" s="11">
        <v>6</v>
      </c>
      <c r="O42" s="11">
        <v>3</v>
      </c>
      <c r="P42" s="12">
        <v>0</v>
      </c>
    </row>
    <row r="43" spans="2:16" x14ac:dyDescent="0.45">
      <c r="B43" s="43"/>
      <c r="C43" s="36"/>
      <c r="D43" s="13">
        <v>100</v>
      </c>
      <c r="E43" s="13">
        <v>14.3</v>
      </c>
      <c r="F43" s="13">
        <v>14.3</v>
      </c>
      <c r="G43" s="13">
        <v>17.899999999999999</v>
      </c>
      <c r="H43" s="13">
        <v>17.899999999999999</v>
      </c>
      <c r="I43" s="13">
        <v>17.899999999999999</v>
      </c>
      <c r="J43" s="13">
        <v>3.6</v>
      </c>
      <c r="K43" s="13">
        <v>21.4</v>
      </c>
      <c r="L43" s="13">
        <v>0</v>
      </c>
      <c r="M43" s="13">
        <v>25</v>
      </c>
      <c r="N43" s="13">
        <v>21.4</v>
      </c>
      <c r="O43" s="13">
        <v>10.7</v>
      </c>
      <c r="P43" s="14">
        <v>0</v>
      </c>
    </row>
    <row r="44" spans="2:16" x14ac:dyDescent="0.45">
      <c r="B44" s="45" t="s">
        <v>597</v>
      </c>
      <c r="C44" s="37" t="s">
        <v>679</v>
      </c>
      <c r="D44" s="11">
        <v>631</v>
      </c>
      <c r="E44" s="11">
        <v>85</v>
      </c>
      <c r="F44" s="11">
        <v>84</v>
      </c>
      <c r="G44" s="11">
        <v>84</v>
      </c>
      <c r="H44" s="11">
        <v>34</v>
      </c>
      <c r="I44" s="11">
        <v>71</v>
      </c>
      <c r="J44" s="11">
        <v>17</v>
      </c>
      <c r="K44" s="11">
        <v>105</v>
      </c>
      <c r="L44" s="11">
        <v>6</v>
      </c>
      <c r="M44" s="11">
        <v>253</v>
      </c>
      <c r="N44" s="11">
        <v>67</v>
      </c>
      <c r="O44" s="11">
        <v>50</v>
      </c>
      <c r="P44" s="12">
        <v>0</v>
      </c>
    </row>
    <row r="45" spans="2:16" ht="15" customHeight="1" x14ac:dyDescent="0.45">
      <c r="B45" s="43"/>
      <c r="C45" s="36"/>
      <c r="D45" s="13">
        <v>100</v>
      </c>
      <c r="E45" s="13">
        <v>13.5</v>
      </c>
      <c r="F45" s="13">
        <v>13.3</v>
      </c>
      <c r="G45" s="13">
        <v>13.3</v>
      </c>
      <c r="H45" s="13">
        <v>5.4</v>
      </c>
      <c r="I45" s="13">
        <v>11.3</v>
      </c>
      <c r="J45" s="13">
        <v>2.7</v>
      </c>
      <c r="K45" s="13">
        <v>16.600000000000001</v>
      </c>
      <c r="L45" s="13">
        <v>1</v>
      </c>
      <c r="M45" s="13">
        <v>40.1</v>
      </c>
      <c r="N45" s="13">
        <v>10.6</v>
      </c>
      <c r="O45" s="13">
        <v>7.9</v>
      </c>
      <c r="P45" s="14">
        <v>0</v>
      </c>
    </row>
    <row r="46" spans="2:16" ht="15" customHeight="1" x14ac:dyDescent="0.45">
      <c r="B46" s="43"/>
      <c r="C46" s="37" t="s">
        <v>680</v>
      </c>
      <c r="D46" s="11">
        <v>2797</v>
      </c>
      <c r="E46" s="11">
        <v>463</v>
      </c>
      <c r="F46" s="11">
        <v>378</v>
      </c>
      <c r="G46" s="11">
        <v>435</v>
      </c>
      <c r="H46" s="11">
        <v>144</v>
      </c>
      <c r="I46" s="11">
        <v>453</v>
      </c>
      <c r="J46" s="11">
        <v>109</v>
      </c>
      <c r="K46" s="11">
        <v>660</v>
      </c>
      <c r="L46" s="11">
        <v>31</v>
      </c>
      <c r="M46" s="11">
        <v>983</v>
      </c>
      <c r="N46" s="11">
        <v>301</v>
      </c>
      <c r="O46" s="11">
        <v>170</v>
      </c>
      <c r="P46" s="12">
        <v>0</v>
      </c>
    </row>
    <row r="47" spans="2:16" ht="15" customHeight="1" x14ac:dyDescent="0.45">
      <c r="B47" s="43"/>
      <c r="C47" s="36"/>
      <c r="D47" s="13">
        <v>100</v>
      </c>
      <c r="E47" s="13">
        <v>16.600000000000001</v>
      </c>
      <c r="F47" s="13">
        <v>13.5</v>
      </c>
      <c r="G47" s="13">
        <v>15.6</v>
      </c>
      <c r="H47" s="13">
        <v>5.0999999999999996</v>
      </c>
      <c r="I47" s="13">
        <v>16.2</v>
      </c>
      <c r="J47" s="13">
        <v>3.9</v>
      </c>
      <c r="K47" s="13">
        <v>23.6</v>
      </c>
      <c r="L47" s="13">
        <v>1.1000000000000001</v>
      </c>
      <c r="M47" s="13">
        <v>35.1</v>
      </c>
      <c r="N47" s="13">
        <v>10.8</v>
      </c>
      <c r="O47" s="13">
        <v>6.1</v>
      </c>
      <c r="P47" s="14">
        <v>0</v>
      </c>
    </row>
    <row r="48" spans="2:16" ht="15" customHeight="1" x14ac:dyDescent="0.45">
      <c r="B48" s="43"/>
      <c r="C48" s="37" t="s">
        <v>681</v>
      </c>
      <c r="D48" s="11">
        <v>491</v>
      </c>
      <c r="E48" s="11">
        <v>81</v>
      </c>
      <c r="F48" s="11">
        <v>99</v>
      </c>
      <c r="G48" s="11">
        <v>105</v>
      </c>
      <c r="H48" s="11">
        <v>39</v>
      </c>
      <c r="I48" s="11">
        <v>111</v>
      </c>
      <c r="J48" s="11">
        <v>34</v>
      </c>
      <c r="K48" s="11">
        <v>127</v>
      </c>
      <c r="L48" s="11">
        <v>8</v>
      </c>
      <c r="M48" s="11">
        <v>138</v>
      </c>
      <c r="N48" s="11">
        <v>56</v>
      </c>
      <c r="O48" s="11">
        <v>21</v>
      </c>
      <c r="P48" s="12">
        <v>0</v>
      </c>
    </row>
    <row r="49" spans="2:16" ht="15" customHeight="1" x14ac:dyDescent="0.45">
      <c r="B49" s="43"/>
      <c r="C49" s="36"/>
      <c r="D49" s="13">
        <v>100</v>
      </c>
      <c r="E49" s="13">
        <v>16.5</v>
      </c>
      <c r="F49" s="13">
        <v>20.2</v>
      </c>
      <c r="G49" s="13">
        <v>21.4</v>
      </c>
      <c r="H49" s="13">
        <v>7.9</v>
      </c>
      <c r="I49" s="13">
        <v>22.6</v>
      </c>
      <c r="J49" s="13">
        <v>6.9</v>
      </c>
      <c r="K49" s="13">
        <v>25.9</v>
      </c>
      <c r="L49" s="13">
        <v>1.6</v>
      </c>
      <c r="M49" s="13">
        <v>28.1</v>
      </c>
      <c r="N49" s="13">
        <v>11.4</v>
      </c>
      <c r="O49" s="13">
        <v>4.3</v>
      </c>
      <c r="P49" s="14">
        <v>0</v>
      </c>
    </row>
    <row r="50" spans="2:16" ht="15" customHeight="1" x14ac:dyDescent="0.45">
      <c r="B50" s="43"/>
      <c r="C50" s="37" t="s">
        <v>682</v>
      </c>
      <c r="D50" s="11">
        <v>991</v>
      </c>
      <c r="E50" s="11">
        <v>259</v>
      </c>
      <c r="F50" s="11">
        <v>215</v>
      </c>
      <c r="G50" s="11">
        <v>185</v>
      </c>
      <c r="H50" s="11">
        <v>67</v>
      </c>
      <c r="I50" s="11">
        <v>209</v>
      </c>
      <c r="J50" s="11">
        <v>62</v>
      </c>
      <c r="K50" s="11">
        <v>243</v>
      </c>
      <c r="L50" s="11">
        <v>19</v>
      </c>
      <c r="M50" s="11">
        <v>216</v>
      </c>
      <c r="N50" s="11">
        <v>166</v>
      </c>
      <c r="O50" s="11">
        <v>61</v>
      </c>
      <c r="P50" s="12">
        <v>0</v>
      </c>
    </row>
    <row r="51" spans="2:16" ht="15" customHeight="1" x14ac:dyDescent="0.45">
      <c r="B51" s="43"/>
      <c r="C51" s="36"/>
      <c r="D51" s="13">
        <v>100</v>
      </c>
      <c r="E51" s="13">
        <v>26.1</v>
      </c>
      <c r="F51" s="13">
        <v>21.7</v>
      </c>
      <c r="G51" s="13">
        <v>18.7</v>
      </c>
      <c r="H51" s="13">
        <v>6.8</v>
      </c>
      <c r="I51" s="13">
        <v>21.1</v>
      </c>
      <c r="J51" s="13">
        <v>6.3</v>
      </c>
      <c r="K51" s="13">
        <v>24.5</v>
      </c>
      <c r="L51" s="13">
        <v>1.9</v>
      </c>
      <c r="M51" s="13">
        <v>21.8</v>
      </c>
      <c r="N51" s="13">
        <v>16.8</v>
      </c>
      <c r="O51" s="13">
        <v>6.2</v>
      </c>
      <c r="P51" s="14">
        <v>0</v>
      </c>
    </row>
    <row r="52" spans="2:16" ht="15" customHeight="1" x14ac:dyDescent="0.45">
      <c r="B52" s="43"/>
      <c r="C52" s="37" t="s">
        <v>42</v>
      </c>
      <c r="D52" s="11">
        <v>224</v>
      </c>
      <c r="E52" s="11">
        <v>30</v>
      </c>
      <c r="F52" s="11">
        <v>27</v>
      </c>
      <c r="G52" s="11">
        <v>35</v>
      </c>
      <c r="H52" s="11">
        <v>12</v>
      </c>
      <c r="I52" s="11">
        <v>25</v>
      </c>
      <c r="J52" s="11">
        <v>8</v>
      </c>
      <c r="K52" s="11">
        <v>34</v>
      </c>
      <c r="L52" s="11">
        <v>6</v>
      </c>
      <c r="M52" s="11">
        <v>77</v>
      </c>
      <c r="N52" s="11">
        <v>42</v>
      </c>
      <c r="O52" s="11">
        <v>14</v>
      </c>
      <c r="P52" s="12">
        <v>0</v>
      </c>
    </row>
    <row r="53" spans="2:16" ht="15" customHeight="1" x14ac:dyDescent="0.45">
      <c r="B53" s="43"/>
      <c r="C53" s="36"/>
      <c r="D53" s="13">
        <v>100</v>
      </c>
      <c r="E53" s="13">
        <v>13.4</v>
      </c>
      <c r="F53" s="13">
        <v>12.1</v>
      </c>
      <c r="G53" s="13">
        <v>15.6</v>
      </c>
      <c r="H53" s="13">
        <v>5.4</v>
      </c>
      <c r="I53" s="13">
        <v>11.2</v>
      </c>
      <c r="J53" s="13">
        <v>3.6</v>
      </c>
      <c r="K53" s="13">
        <v>15.2</v>
      </c>
      <c r="L53" s="13">
        <v>2.7</v>
      </c>
      <c r="M53" s="13">
        <v>34.4</v>
      </c>
      <c r="N53" s="13">
        <v>18.8</v>
      </c>
      <c r="O53" s="13">
        <v>6.3</v>
      </c>
      <c r="P53" s="14">
        <v>0</v>
      </c>
    </row>
    <row r="54" spans="2:16" ht="15" customHeight="1" x14ac:dyDescent="0.45">
      <c r="B54" s="43"/>
      <c r="C54" s="37" t="s">
        <v>7</v>
      </c>
      <c r="D54" s="11">
        <v>343</v>
      </c>
      <c r="E54" s="11">
        <v>49</v>
      </c>
      <c r="F54" s="11">
        <v>55</v>
      </c>
      <c r="G54" s="11">
        <v>61</v>
      </c>
      <c r="H54" s="11">
        <v>16</v>
      </c>
      <c r="I54" s="11">
        <v>57</v>
      </c>
      <c r="J54" s="11">
        <v>24</v>
      </c>
      <c r="K54" s="11">
        <v>69</v>
      </c>
      <c r="L54" s="11">
        <v>7</v>
      </c>
      <c r="M54" s="11">
        <v>91</v>
      </c>
      <c r="N54" s="11">
        <v>37</v>
      </c>
      <c r="O54" s="11">
        <v>68</v>
      </c>
      <c r="P54" s="12">
        <v>0</v>
      </c>
    </row>
    <row r="55" spans="2:16" ht="15.65" customHeight="1" thickBot="1" x14ac:dyDescent="0.5">
      <c r="B55" s="44"/>
      <c r="C55" s="38"/>
      <c r="D55" s="15">
        <v>100</v>
      </c>
      <c r="E55" s="15">
        <v>14.3</v>
      </c>
      <c r="F55" s="15">
        <v>16</v>
      </c>
      <c r="G55" s="15">
        <v>17.8</v>
      </c>
      <c r="H55" s="15">
        <v>4.7</v>
      </c>
      <c r="I55" s="15">
        <v>16.600000000000001</v>
      </c>
      <c r="J55" s="15">
        <v>7</v>
      </c>
      <c r="K55" s="15">
        <v>20.100000000000001</v>
      </c>
      <c r="L55" s="15">
        <v>2</v>
      </c>
      <c r="M55" s="15">
        <v>26.5</v>
      </c>
      <c r="N55" s="15">
        <v>10.8</v>
      </c>
      <c r="O55" s="15">
        <v>19.8</v>
      </c>
      <c r="P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P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O5">
    <cfRule type="top10" dxfId="542" priority="26" rank="1"/>
  </conditionalFormatting>
  <conditionalFormatting sqref="E7:O7">
    <cfRule type="top10" dxfId="541" priority="25" rank="1"/>
  </conditionalFormatting>
  <conditionalFormatting sqref="E9:O9">
    <cfRule type="top10" dxfId="540" priority="24" rank="1"/>
  </conditionalFormatting>
  <conditionalFormatting sqref="E11:O11">
    <cfRule type="top10" dxfId="539" priority="23" rank="1"/>
  </conditionalFormatting>
  <conditionalFormatting sqref="E13:O13">
    <cfRule type="top10" dxfId="538" priority="22" rank="1"/>
  </conditionalFormatting>
  <conditionalFormatting sqref="E15:O15">
    <cfRule type="top10" dxfId="537" priority="21" rank="1"/>
  </conditionalFormatting>
  <conditionalFormatting sqref="E17:O17">
    <cfRule type="top10" dxfId="536" priority="20" rank="1"/>
  </conditionalFormatting>
  <conditionalFormatting sqref="E19:O19">
    <cfRule type="top10" dxfId="535" priority="19" rank="1"/>
  </conditionalFormatting>
  <conditionalFormatting sqref="E21:O21">
    <cfRule type="top10" dxfId="534" priority="18" rank="1"/>
  </conditionalFormatting>
  <conditionalFormatting sqref="E23:O23">
    <cfRule type="top10" dxfId="533" priority="17" rank="1"/>
  </conditionalFormatting>
  <conditionalFormatting sqref="E25:O25">
    <cfRule type="top10" dxfId="532" priority="16" rank="1"/>
  </conditionalFormatting>
  <conditionalFormatting sqref="E27:O27">
    <cfRule type="top10" dxfId="531" priority="15" rank="1"/>
  </conditionalFormatting>
  <conditionalFormatting sqref="E29:O29">
    <cfRule type="top10" dxfId="530" priority="14" rank="1"/>
  </conditionalFormatting>
  <conditionalFormatting sqref="E31:O31">
    <cfRule type="top10" dxfId="529" priority="13" rank="1"/>
  </conditionalFormatting>
  <conditionalFormatting sqref="E33:O33">
    <cfRule type="top10" dxfId="528" priority="12" rank="1"/>
  </conditionalFormatting>
  <conditionalFormatting sqref="E35:O35">
    <cfRule type="top10" dxfId="527" priority="11" rank="1"/>
  </conditionalFormatting>
  <conditionalFormatting sqref="E37:O37">
    <cfRule type="top10" dxfId="526" priority="10" rank="1"/>
  </conditionalFormatting>
  <conditionalFormatting sqref="E39:O39">
    <cfRule type="top10" dxfId="525" priority="9" rank="1"/>
  </conditionalFormatting>
  <conditionalFormatting sqref="E41:O41">
    <cfRule type="top10" dxfId="524" priority="8" rank="1"/>
  </conditionalFormatting>
  <conditionalFormatting sqref="E43:O43">
    <cfRule type="top10" dxfId="523" priority="7" rank="1"/>
  </conditionalFormatting>
  <conditionalFormatting sqref="E45:O45">
    <cfRule type="top10" dxfId="522" priority="6" rank="1"/>
  </conditionalFormatting>
  <conditionalFormatting sqref="E47:O47">
    <cfRule type="top10" dxfId="521" priority="5" rank="1"/>
  </conditionalFormatting>
  <conditionalFormatting sqref="E49:O49">
    <cfRule type="top10" dxfId="520" priority="4" rank="1"/>
  </conditionalFormatting>
  <conditionalFormatting sqref="E51:O51">
    <cfRule type="top10" dxfId="519" priority="3" rank="1"/>
  </conditionalFormatting>
  <conditionalFormatting sqref="E53:O53">
    <cfRule type="top10" dxfId="518" priority="2" rank="1"/>
  </conditionalFormatting>
  <conditionalFormatting sqref="E55:O55">
    <cfRule type="top10" dxfId="51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50"/>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950</v>
      </c>
      <c r="J1" s="2" t="str">
        <f>HYPERLINK("#インデックスシート!A1","→インデックスシートへ")</f>
        <v>→インデックスシートへ</v>
      </c>
    </row>
    <row r="2" spans="2:35" x14ac:dyDescent="0.45">
      <c r="B2" s="8"/>
      <c r="C2" s="9" t="s">
        <v>0</v>
      </c>
      <c r="D2" s="32" t="s">
        <v>950</v>
      </c>
      <c r="E2" s="33"/>
      <c r="F2" s="33"/>
      <c r="G2" s="33"/>
      <c r="H2" s="33"/>
      <c r="I2" s="33"/>
      <c r="J2" s="33"/>
      <c r="K2" s="33"/>
      <c r="L2" s="33"/>
      <c r="M2" s="33"/>
      <c r="N2" s="33"/>
      <c r="O2" s="33"/>
      <c r="P2" s="33"/>
      <c r="Q2" s="34"/>
    </row>
    <row r="3" spans="2:35" ht="85.9" customHeight="1" x14ac:dyDescent="0.45">
      <c r="B3" s="10"/>
      <c r="C3" s="23" t="s">
        <v>2</v>
      </c>
      <c r="D3" s="18" t="s">
        <v>3</v>
      </c>
      <c r="E3" s="18" t="s">
        <v>951</v>
      </c>
      <c r="F3" s="18" t="s">
        <v>952</v>
      </c>
      <c r="G3" s="18" t="s">
        <v>953</v>
      </c>
      <c r="H3" s="18" t="s">
        <v>954</v>
      </c>
      <c r="I3" s="18" t="s">
        <v>955</v>
      </c>
      <c r="J3" s="18" t="s">
        <v>956</v>
      </c>
      <c r="K3" s="18" t="s">
        <v>957</v>
      </c>
      <c r="L3" s="18" t="s">
        <v>958</v>
      </c>
      <c r="M3" s="18" t="s">
        <v>959</v>
      </c>
      <c r="N3" s="24" t="s">
        <v>960</v>
      </c>
      <c r="O3" s="18" t="s">
        <v>1281</v>
      </c>
      <c r="P3" s="18" t="s">
        <v>7</v>
      </c>
      <c r="Q3" s="19" t="s">
        <v>8</v>
      </c>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389</v>
      </c>
      <c r="F4" s="11">
        <v>302</v>
      </c>
      <c r="G4" s="11">
        <v>246</v>
      </c>
      <c r="H4" s="11">
        <v>45</v>
      </c>
      <c r="I4" s="11">
        <v>53</v>
      </c>
      <c r="J4" s="11">
        <v>46</v>
      </c>
      <c r="K4" s="11">
        <v>183</v>
      </c>
      <c r="L4" s="11">
        <v>44</v>
      </c>
      <c r="M4" s="11">
        <v>88</v>
      </c>
      <c r="N4" s="11">
        <v>252</v>
      </c>
      <c r="O4" s="11">
        <v>4138</v>
      </c>
      <c r="P4" s="11">
        <v>653</v>
      </c>
      <c r="Q4" s="12">
        <v>0</v>
      </c>
    </row>
    <row r="5" spans="2:35" x14ac:dyDescent="0.45">
      <c r="B5" s="49"/>
      <c r="C5" s="50"/>
      <c r="D5" s="13">
        <v>100</v>
      </c>
      <c r="E5" s="13">
        <v>7.1</v>
      </c>
      <c r="F5" s="13">
        <v>5.5</v>
      </c>
      <c r="G5" s="13">
        <v>4.5</v>
      </c>
      <c r="H5" s="13">
        <v>0.8</v>
      </c>
      <c r="I5" s="13">
        <v>1</v>
      </c>
      <c r="J5" s="13">
        <v>0.8</v>
      </c>
      <c r="K5" s="13">
        <v>3.3</v>
      </c>
      <c r="L5" s="13">
        <v>0.8</v>
      </c>
      <c r="M5" s="13">
        <v>1.6</v>
      </c>
      <c r="N5" s="13">
        <v>4.5999999999999996</v>
      </c>
      <c r="O5" s="13">
        <v>75.599999999999994</v>
      </c>
      <c r="P5" s="13">
        <v>11.9</v>
      </c>
      <c r="Q5" s="14">
        <v>0</v>
      </c>
    </row>
    <row r="6" spans="2:35" x14ac:dyDescent="0.45">
      <c r="B6" s="45" t="s">
        <v>1187</v>
      </c>
      <c r="C6" s="37" t="s">
        <v>11</v>
      </c>
      <c r="D6" s="11">
        <v>1369</v>
      </c>
      <c r="E6" s="11">
        <v>106</v>
      </c>
      <c r="F6" s="11">
        <v>66</v>
      </c>
      <c r="G6" s="11">
        <v>59</v>
      </c>
      <c r="H6" s="11">
        <v>14</v>
      </c>
      <c r="I6" s="11">
        <v>21</v>
      </c>
      <c r="J6" s="11">
        <v>14</v>
      </c>
      <c r="K6" s="11">
        <v>49</v>
      </c>
      <c r="L6" s="11">
        <v>15</v>
      </c>
      <c r="M6" s="11">
        <v>31</v>
      </c>
      <c r="N6" s="11">
        <v>66</v>
      </c>
      <c r="O6" s="11">
        <v>1004</v>
      </c>
      <c r="P6" s="11">
        <v>187</v>
      </c>
      <c r="Q6" s="12">
        <v>0</v>
      </c>
    </row>
    <row r="7" spans="2:35" x14ac:dyDescent="0.45">
      <c r="B7" s="43"/>
      <c r="C7" s="36"/>
      <c r="D7" s="13">
        <v>100</v>
      </c>
      <c r="E7" s="13">
        <v>7.7</v>
      </c>
      <c r="F7" s="13">
        <v>4.8</v>
      </c>
      <c r="G7" s="13">
        <v>4.3</v>
      </c>
      <c r="H7" s="13">
        <v>1</v>
      </c>
      <c r="I7" s="13">
        <v>1.5</v>
      </c>
      <c r="J7" s="13">
        <v>1</v>
      </c>
      <c r="K7" s="13">
        <v>3.6</v>
      </c>
      <c r="L7" s="13">
        <v>1.1000000000000001</v>
      </c>
      <c r="M7" s="13">
        <v>2.2999999999999998</v>
      </c>
      <c r="N7" s="13">
        <v>4.8</v>
      </c>
      <c r="O7" s="13">
        <v>73.3</v>
      </c>
      <c r="P7" s="13">
        <v>13.7</v>
      </c>
      <c r="Q7" s="14">
        <v>0</v>
      </c>
    </row>
    <row r="8" spans="2:35" x14ac:dyDescent="0.45">
      <c r="B8" s="43"/>
      <c r="C8" s="37" t="s">
        <v>12</v>
      </c>
      <c r="D8" s="11">
        <v>4078</v>
      </c>
      <c r="E8" s="11">
        <v>281</v>
      </c>
      <c r="F8" s="11">
        <v>234</v>
      </c>
      <c r="G8" s="11">
        <v>187</v>
      </c>
      <c r="H8" s="11">
        <v>31</v>
      </c>
      <c r="I8" s="11">
        <v>32</v>
      </c>
      <c r="J8" s="11">
        <v>32</v>
      </c>
      <c r="K8" s="11">
        <v>133</v>
      </c>
      <c r="L8" s="11">
        <v>29</v>
      </c>
      <c r="M8" s="11">
        <v>57</v>
      </c>
      <c r="N8" s="11">
        <v>184</v>
      </c>
      <c r="O8" s="11">
        <v>3113</v>
      </c>
      <c r="P8" s="11">
        <v>461</v>
      </c>
      <c r="Q8" s="12">
        <v>0</v>
      </c>
    </row>
    <row r="9" spans="2:35" x14ac:dyDescent="0.45">
      <c r="B9" s="43"/>
      <c r="C9" s="36"/>
      <c r="D9" s="13">
        <v>100</v>
      </c>
      <c r="E9" s="13">
        <v>6.9</v>
      </c>
      <c r="F9" s="13">
        <v>5.7</v>
      </c>
      <c r="G9" s="13">
        <v>4.5999999999999996</v>
      </c>
      <c r="H9" s="13">
        <v>0.8</v>
      </c>
      <c r="I9" s="13">
        <v>0.8</v>
      </c>
      <c r="J9" s="13">
        <v>0.8</v>
      </c>
      <c r="K9" s="13">
        <v>3.3</v>
      </c>
      <c r="L9" s="13">
        <v>0.7</v>
      </c>
      <c r="M9" s="13">
        <v>1.4</v>
      </c>
      <c r="N9" s="13">
        <v>4.5</v>
      </c>
      <c r="O9" s="13">
        <v>76.3</v>
      </c>
      <c r="P9" s="13">
        <v>11.3</v>
      </c>
      <c r="Q9" s="14">
        <v>0</v>
      </c>
    </row>
    <row r="10" spans="2:35" x14ac:dyDescent="0.45">
      <c r="B10" s="43"/>
      <c r="C10" s="37" t="s">
        <v>7</v>
      </c>
      <c r="D10" s="11">
        <v>30</v>
      </c>
      <c r="E10" s="11">
        <v>2</v>
      </c>
      <c r="F10" s="11">
        <v>2</v>
      </c>
      <c r="G10" s="11">
        <v>0</v>
      </c>
      <c r="H10" s="11">
        <v>0</v>
      </c>
      <c r="I10" s="11">
        <v>0</v>
      </c>
      <c r="J10" s="11">
        <v>0</v>
      </c>
      <c r="K10" s="11">
        <v>1</v>
      </c>
      <c r="L10" s="11">
        <v>0</v>
      </c>
      <c r="M10" s="11">
        <v>0</v>
      </c>
      <c r="N10" s="11">
        <v>2</v>
      </c>
      <c r="O10" s="11">
        <v>21</v>
      </c>
      <c r="P10" s="11">
        <v>5</v>
      </c>
      <c r="Q10" s="12">
        <v>0</v>
      </c>
    </row>
    <row r="11" spans="2:35" x14ac:dyDescent="0.45">
      <c r="B11" s="43"/>
      <c r="C11" s="36"/>
      <c r="D11" s="13">
        <v>100</v>
      </c>
      <c r="E11" s="13">
        <v>6.7</v>
      </c>
      <c r="F11" s="13">
        <v>6.7</v>
      </c>
      <c r="G11" s="13">
        <v>0</v>
      </c>
      <c r="H11" s="13">
        <v>0</v>
      </c>
      <c r="I11" s="13">
        <v>0</v>
      </c>
      <c r="J11" s="13">
        <v>0</v>
      </c>
      <c r="K11" s="13">
        <v>3.3</v>
      </c>
      <c r="L11" s="13">
        <v>0</v>
      </c>
      <c r="M11" s="13">
        <v>0</v>
      </c>
      <c r="N11" s="13">
        <v>6.7</v>
      </c>
      <c r="O11" s="13">
        <v>70</v>
      </c>
      <c r="P11" s="13">
        <v>16.7</v>
      </c>
      <c r="Q11" s="14">
        <v>0</v>
      </c>
    </row>
    <row r="12" spans="2:35" x14ac:dyDescent="0.45">
      <c r="B12" s="45" t="s">
        <v>1188</v>
      </c>
      <c r="C12" s="37" t="s">
        <v>641</v>
      </c>
      <c r="D12" s="11">
        <v>125</v>
      </c>
      <c r="E12" s="11">
        <v>5</v>
      </c>
      <c r="F12" s="11">
        <v>4</v>
      </c>
      <c r="G12" s="11">
        <v>2</v>
      </c>
      <c r="H12" s="11">
        <v>0</v>
      </c>
      <c r="I12" s="11">
        <v>1</v>
      </c>
      <c r="J12" s="11">
        <v>1</v>
      </c>
      <c r="K12" s="11">
        <v>5</v>
      </c>
      <c r="L12" s="11">
        <v>0</v>
      </c>
      <c r="M12" s="11">
        <v>2</v>
      </c>
      <c r="N12" s="11">
        <v>4</v>
      </c>
      <c r="O12" s="11">
        <v>93</v>
      </c>
      <c r="P12" s="11">
        <v>24</v>
      </c>
      <c r="Q12" s="12">
        <v>0</v>
      </c>
    </row>
    <row r="13" spans="2:35" x14ac:dyDescent="0.45">
      <c r="B13" s="43"/>
      <c r="C13" s="36"/>
      <c r="D13" s="13">
        <v>100</v>
      </c>
      <c r="E13" s="13">
        <v>4</v>
      </c>
      <c r="F13" s="13">
        <v>3.2</v>
      </c>
      <c r="G13" s="13">
        <v>1.6</v>
      </c>
      <c r="H13" s="13">
        <v>0</v>
      </c>
      <c r="I13" s="13">
        <v>0.8</v>
      </c>
      <c r="J13" s="13">
        <v>0.8</v>
      </c>
      <c r="K13" s="13">
        <v>4</v>
      </c>
      <c r="L13" s="13">
        <v>0</v>
      </c>
      <c r="M13" s="13">
        <v>1.6</v>
      </c>
      <c r="N13" s="13">
        <v>3.2</v>
      </c>
      <c r="O13" s="13">
        <v>74.400000000000006</v>
      </c>
      <c r="P13" s="13">
        <v>19.2</v>
      </c>
      <c r="Q13" s="14">
        <v>0</v>
      </c>
    </row>
    <row r="14" spans="2:35" x14ac:dyDescent="0.45">
      <c r="B14" s="43"/>
      <c r="C14" s="37" t="s">
        <v>13</v>
      </c>
      <c r="D14" s="11">
        <v>152</v>
      </c>
      <c r="E14" s="11">
        <v>10</v>
      </c>
      <c r="F14" s="11">
        <v>4</v>
      </c>
      <c r="G14" s="11">
        <v>5</v>
      </c>
      <c r="H14" s="11">
        <v>2</v>
      </c>
      <c r="I14" s="11">
        <v>1</v>
      </c>
      <c r="J14" s="11">
        <v>0</v>
      </c>
      <c r="K14" s="11">
        <v>5</v>
      </c>
      <c r="L14" s="11">
        <v>2</v>
      </c>
      <c r="M14" s="11">
        <v>5</v>
      </c>
      <c r="N14" s="11">
        <v>4</v>
      </c>
      <c r="O14" s="11">
        <v>113</v>
      </c>
      <c r="P14" s="11">
        <v>26</v>
      </c>
      <c r="Q14" s="12">
        <v>0</v>
      </c>
    </row>
    <row r="15" spans="2:35" x14ac:dyDescent="0.45">
      <c r="B15" s="43"/>
      <c r="C15" s="36"/>
      <c r="D15" s="13">
        <v>100</v>
      </c>
      <c r="E15" s="13">
        <v>6.6</v>
      </c>
      <c r="F15" s="13">
        <v>2.6</v>
      </c>
      <c r="G15" s="13">
        <v>3.3</v>
      </c>
      <c r="H15" s="13">
        <v>1.3</v>
      </c>
      <c r="I15" s="13">
        <v>0.7</v>
      </c>
      <c r="J15" s="13">
        <v>0</v>
      </c>
      <c r="K15" s="13">
        <v>3.3</v>
      </c>
      <c r="L15" s="13">
        <v>1.3</v>
      </c>
      <c r="M15" s="13">
        <v>3.3</v>
      </c>
      <c r="N15" s="13">
        <v>2.6</v>
      </c>
      <c r="O15" s="13">
        <v>74.3</v>
      </c>
      <c r="P15" s="13">
        <v>17.100000000000001</v>
      </c>
      <c r="Q15" s="14">
        <v>0</v>
      </c>
    </row>
    <row r="16" spans="2:35" x14ac:dyDescent="0.45">
      <c r="B16" s="43"/>
      <c r="C16" s="37" t="s">
        <v>14</v>
      </c>
      <c r="D16" s="11">
        <v>307</v>
      </c>
      <c r="E16" s="11">
        <v>21</v>
      </c>
      <c r="F16" s="11">
        <v>13</v>
      </c>
      <c r="G16" s="11">
        <v>16</v>
      </c>
      <c r="H16" s="11">
        <v>1</v>
      </c>
      <c r="I16" s="11">
        <v>6</v>
      </c>
      <c r="J16" s="11">
        <v>3</v>
      </c>
      <c r="K16" s="11">
        <v>10</v>
      </c>
      <c r="L16" s="11">
        <v>2</v>
      </c>
      <c r="M16" s="11">
        <v>8</v>
      </c>
      <c r="N16" s="11">
        <v>19</v>
      </c>
      <c r="O16" s="11">
        <v>211</v>
      </c>
      <c r="P16" s="11">
        <v>56</v>
      </c>
      <c r="Q16" s="12">
        <v>0</v>
      </c>
    </row>
    <row r="17" spans="2:17" x14ac:dyDescent="0.45">
      <c r="B17" s="43"/>
      <c r="C17" s="36"/>
      <c r="D17" s="13">
        <v>100</v>
      </c>
      <c r="E17" s="13">
        <v>6.8</v>
      </c>
      <c r="F17" s="13">
        <v>4.2</v>
      </c>
      <c r="G17" s="13">
        <v>5.2</v>
      </c>
      <c r="H17" s="13">
        <v>0.3</v>
      </c>
      <c r="I17" s="13">
        <v>2</v>
      </c>
      <c r="J17" s="13">
        <v>1</v>
      </c>
      <c r="K17" s="13">
        <v>3.3</v>
      </c>
      <c r="L17" s="13">
        <v>0.7</v>
      </c>
      <c r="M17" s="13">
        <v>2.6</v>
      </c>
      <c r="N17" s="13">
        <v>6.2</v>
      </c>
      <c r="O17" s="13">
        <v>68.7</v>
      </c>
      <c r="P17" s="13">
        <v>18.2</v>
      </c>
      <c r="Q17" s="14">
        <v>0</v>
      </c>
    </row>
    <row r="18" spans="2:17" x14ac:dyDescent="0.45">
      <c r="B18" s="43"/>
      <c r="C18" s="37" t="s">
        <v>15</v>
      </c>
      <c r="D18" s="11">
        <v>398</v>
      </c>
      <c r="E18" s="11">
        <v>18</v>
      </c>
      <c r="F18" s="11">
        <v>15</v>
      </c>
      <c r="G18" s="11">
        <v>20</v>
      </c>
      <c r="H18" s="11">
        <v>2</v>
      </c>
      <c r="I18" s="11">
        <v>5</v>
      </c>
      <c r="J18" s="11">
        <v>3</v>
      </c>
      <c r="K18" s="11">
        <v>11</v>
      </c>
      <c r="L18" s="11">
        <v>5</v>
      </c>
      <c r="M18" s="11">
        <v>4</v>
      </c>
      <c r="N18" s="11">
        <v>10</v>
      </c>
      <c r="O18" s="11">
        <v>300</v>
      </c>
      <c r="P18" s="11">
        <v>57</v>
      </c>
      <c r="Q18" s="12">
        <v>0</v>
      </c>
    </row>
    <row r="19" spans="2:17" x14ac:dyDescent="0.45">
      <c r="B19" s="43"/>
      <c r="C19" s="36"/>
      <c r="D19" s="13">
        <v>100</v>
      </c>
      <c r="E19" s="13">
        <v>4.5</v>
      </c>
      <c r="F19" s="13">
        <v>3.8</v>
      </c>
      <c r="G19" s="13">
        <v>5</v>
      </c>
      <c r="H19" s="13">
        <v>0.5</v>
      </c>
      <c r="I19" s="13">
        <v>1.3</v>
      </c>
      <c r="J19" s="13">
        <v>0.8</v>
      </c>
      <c r="K19" s="13">
        <v>2.8</v>
      </c>
      <c r="L19" s="13">
        <v>1.3</v>
      </c>
      <c r="M19" s="13">
        <v>1</v>
      </c>
      <c r="N19" s="13">
        <v>2.5</v>
      </c>
      <c r="O19" s="13">
        <v>75.400000000000006</v>
      </c>
      <c r="P19" s="13">
        <v>14.3</v>
      </c>
      <c r="Q19" s="14">
        <v>0</v>
      </c>
    </row>
    <row r="20" spans="2:17" x14ac:dyDescent="0.45">
      <c r="B20" s="43"/>
      <c r="C20" s="37" t="s">
        <v>16</v>
      </c>
      <c r="D20" s="11">
        <v>955</v>
      </c>
      <c r="E20" s="11">
        <v>68</v>
      </c>
      <c r="F20" s="11">
        <v>54</v>
      </c>
      <c r="G20" s="11">
        <v>47</v>
      </c>
      <c r="H20" s="11">
        <v>12</v>
      </c>
      <c r="I20" s="11">
        <v>12</v>
      </c>
      <c r="J20" s="11">
        <v>7</v>
      </c>
      <c r="K20" s="11">
        <v>28</v>
      </c>
      <c r="L20" s="11">
        <v>8</v>
      </c>
      <c r="M20" s="11">
        <v>11</v>
      </c>
      <c r="N20" s="11">
        <v>39</v>
      </c>
      <c r="O20" s="11">
        <v>738</v>
      </c>
      <c r="P20" s="11">
        <v>108</v>
      </c>
      <c r="Q20" s="12">
        <v>0</v>
      </c>
    </row>
    <row r="21" spans="2:17" x14ac:dyDescent="0.45">
      <c r="B21" s="43"/>
      <c r="C21" s="36"/>
      <c r="D21" s="13">
        <v>100</v>
      </c>
      <c r="E21" s="13">
        <v>7.1</v>
      </c>
      <c r="F21" s="13">
        <v>5.7</v>
      </c>
      <c r="G21" s="13">
        <v>4.9000000000000004</v>
      </c>
      <c r="H21" s="13">
        <v>1.3</v>
      </c>
      <c r="I21" s="13">
        <v>1.3</v>
      </c>
      <c r="J21" s="13">
        <v>0.7</v>
      </c>
      <c r="K21" s="13">
        <v>2.9</v>
      </c>
      <c r="L21" s="13">
        <v>0.8</v>
      </c>
      <c r="M21" s="13">
        <v>1.2</v>
      </c>
      <c r="N21" s="13">
        <v>4.0999999999999996</v>
      </c>
      <c r="O21" s="13">
        <v>77.3</v>
      </c>
      <c r="P21" s="13">
        <v>11.3</v>
      </c>
      <c r="Q21" s="14">
        <v>0</v>
      </c>
    </row>
    <row r="22" spans="2:17" x14ac:dyDescent="0.45">
      <c r="B22" s="43"/>
      <c r="C22" s="37" t="s">
        <v>642</v>
      </c>
      <c r="D22" s="11">
        <v>1782</v>
      </c>
      <c r="E22" s="11">
        <v>123</v>
      </c>
      <c r="F22" s="11">
        <v>106</v>
      </c>
      <c r="G22" s="11">
        <v>78</v>
      </c>
      <c r="H22" s="11">
        <v>17</v>
      </c>
      <c r="I22" s="11">
        <v>10</v>
      </c>
      <c r="J22" s="11">
        <v>13</v>
      </c>
      <c r="K22" s="11">
        <v>64</v>
      </c>
      <c r="L22" s="11">
        <v>15</v>
      </c>
      <c r="M22" s="11">
        <v>29</v>
      </c>
      <c r="N22" s="11">
        <v>84</v>
      </c>
      <c r="O22" s="11">
        <v>1336</v>
      </c>
      <c r="P22" s="11">
        <v>215</v>
      </c>
      <c r="Q22" s="12">
        <v>0</v>
      </c>
    </row>
    <row r="23" spans="2:17" x14ac:dyDescent="0.45">
      <c r="B23" s="43"/>
      <c r="C23" s="36"/>
      <c r="D23" s="13">
        <v>100</v>
      </c>
      <c r="E23" s="13">
        <v>6.9</v>
      </c>
      <c r="F23" s="13">
        <v>5.9</v>
      </c>
      <c r="G23" s="13">
        <v>4.4000000000000004</v>
      </c>
      <c r="H23" s="13">
        <v>1</v>
      </c>
      <c r="I23" s="13">
        <v>0.6</v>
      </c>
      <c r="J23" s="13">
        <v>0.7</v>
      </c>
      <c r="K23" s="13">
        <v>3.6</v>
      </c>
      <c r="L23" s="13">
        <v>0.8</v>
      </c>
      <c r="M23" s="13">
        <v>1.6</v>
      </c>
      <c r="N23" s="13">
        <v>4.7</v>
      </c>
      <c r="O23" s="13">
        <v>75</v>
      </c>
      <c r="P23" s="13">
        <v>12.1</v>
      </c>
      <c r="Q23" s="14">
        <v>0</v>
      </c>
    </row>
    <row r="24" spans="2:17" x14ac:dyDescent="0.45">
      <c r="B24" s="43"/>
      <c r="C24" s="37" t="s">
        <v>643</v>
      </c>
      <c r="D24" s="11">
        <v>1695</v>
      </c>
      <c r="E24" s="11">
        <v>138</v>
      </c>
      <c r="F24" s="11">
        <v>102</v>
      </c>
      <c r="G24" s="11">
        <v>74</v>
      </c>
      <c r="H24" s="11">
        <v>11</v>
      </c>
      <c r="I24" s="11">
        <v>16</v>
      </c>
      <c r="J24" s="11">
        <v>18</v>
      </c>
      <c r="K24" s="11">
        <v>59</v>
      </c>
      <c r="L24" s="11">
        <v>11</v>
      </c>
      <c r="M24" s="11">
        <v>29</v>
      </c>
      <c r="N24" s="11">
        <v>89</v>
      </c>
      <c r="O24" s="11">
        <v>1299</v>
      </c>
      <c r="P24" s="11">
        <v>161</v>
      </c>
      <c r="Q24" s="12">
        <v>0</v>
      </c>
    </row>
    <row r="25" spans="2:17" x14ac:dyDescent="0.45">
      <c r="B25" s="43"/>
      <c r="C25" s="36"/>
      <c r="D25" s="13">
        <v>100</v>
      </c>
      <c r="E25" s="13">
        <v>8.1</v>
      </c>
      <c r="F25" s="13">
        <v>6</v>
      </c>
      <c r="G25" s="13">
        <v>4.4000000000000004</v>
      </c>
      <c r="H25" s="13">
        <v>0.6</v>
      </c>
      <c r="I25" s="13">
        <v>0.9</v>
      </c>
      <c r="J25" s="13">
        <v>1.1000000000000001</v>
      </c>
      <c r="K25" s="13">
        <v>3.5</v>
      </c>
      <c r="L25" s="13">
        <v>0.6</v>
      </c>
      <c r="M25" s="13">
        <v>1.7</v>
      </c>
      <c r="N25" s="13">
        <v>5.3</v>
      </c>
      <c r="O25" s="13">
        <v>76.599999999999994</v>
      </c>
      <c r="P25" s="13">
        <v>9.5</v>
      </c>
      <c r="Q25" s="14">
        <v>0</v>
      </c>
    </row>
    <row r="26" spans="2:17" x14ac:dyDescent="0.45">
      <c r="B26" s="43"/>
      <c r="C26" s="37" t="s">
        <v>7</v>
      </c>
      <c r="D26" s="11">
        <v>63</v>
      </c>
      <c r="E26" s="11">
        <v>6</v>
      </c>
      <c r="F26" s="11">
        <v>4</v>
      </c>
      <c r="G26" s="11">
        <v>4</v>
      </c>
      <c r="H26" s="11">
        <v>0</v>
      </c>
      <c r="I26" s="11">
        <v>2</v>
      </c>
      <c r="J26" s="11">
        <v>1</v>
      </c>
      <c r="K26" s="11">
        <v>1</v>
      </c>
      <c r="L26" s="11">
        <v>1</v>
      </c>
      <c r="M26" s="11">
        <v>0</v>
      </c>
      <c r="N26" s="11">
        <v>3</v>
      </c>
      <c r="O26" s="11">
        <v>48</v>
      </c>
      <c r="P26" s="11">
        <v>6</v>
      </c>
      <c r="Q26" s="12">
        <v>0</v>
      </c>
    </row>
    <row r="27" spans="2:17" x14ac:dyDescent="0.45">
      <c r="B27" s="43"/>
      <c r="C27" s="36"/>
      <c r="D27" s="13">
        <v>100</v>
      </c>
      <c r="E27" s="13">
        <v>9.5</v>
      </c>
      <c r="F27" s="13">
        <v>6.3</v>
      </c>
      <c r="G27" s="13">
        <v>6.3</v>
      </c>
      <c r="H27" s="13">
        <v>0</v>
      </c>
      <c r="I27" s="13">
        <v>3.2</v>
      </c>
      <c r="J27" s="13">
        <v>1.6</v>
      </c>
      <c r="K27" s="13">
        <v>1.6</v>
      </c>
      <c r="L27" s="13">
        <v>1.6</v>
      </c>
      <c r="M27" s="13">
        <v>0</v>
      </c>
      <c r="N27" s="13">
        <v>4.8</v>
      </c>
      <c r="O27" s="13">
        <v>76.2</v>
      </c>
      <c r="P27" s="13">
        <v>9.5</v>
      </c>
      <c r="Q27" s="14">
        <v>0</v>
      </c>
    </row>
    <row r="28" spans="2:17" x14ac:dyDescent="0.45">
      <c r="B28" s="45" t="s">
        <v>1189</v>
      </c>
      <c r="C28" s="37" t="s">
        <v>691</v>
      </c>
      <c r="D28" s="11">
        <v>780</v>
      </c>
      <c r="E28" s="11">
        <v>35</v>
      </c>
      <c r="F28" s="11">
        <v>17</v>
      </c>
      <c r="G28" s="11">
        <v>26</v>
      </c>
      <c r="H28" s="11">
        <v>5</v>
      </c>
      <c r="I28" s="11">
        <v>2</v>
      </c>
      <c r="J28" s="11">
        <v>2</v>
      </c>
      <c r="K28" s="11">
        <v>10</v>
      </c>
      <c r="L28" s="11">
        <v>2</v>
      </c>
      <c r="M28" s="11">
        <v>5</v>
      </c>
      <c r="N28" s="11">
        <v>10</v>
      </c>
      <c r="O28" s="11">
        <v>626</v>
      </c>
      <c r="P28" s="11">
        <v>103</v>
      </c>
      <c r="Q28" s="12">
        <v>0</v>
      </c>
    </row>
    <row r="29" spans="2:17" x14ac:dyDescent="0.45">
      <c r="B29" s="43"/>
      <c r="C29" s="36"/>
      <c r="D29" s="13">
        <v>100</v>
      </c>
      <c r="E29" s="13">
        <v>4.5</v>
      </c>
      <c r="F29" s="13">
        <v>2.2000000000000002</v>
      </c>
      <c r="G29" s="13">
        <v>3.3</v>
      </c>
      <c r="H29" s="13">
        <v>0.6</v>
      </c>
      <c r="I29" s="13">
        <v>0.3</v>
      </c>
      <c r="J29" s="13">
        <v>0.3</v>
      </c>
      <c r="K29" s="13">
        <v>1.3</v>
      </c>
      <c r="L29" s="13">
        <v>0.3</v>
      </c>
      <c r="M29" s="13">
        <v>0.6</v>
      </c>
      <c r="N29" s="13">
        <v>1.3</v>
      </c>
      <c r="O29" s="13">
        <v>80.3</v>
      </c>
      <c r="P29" s="13">
        <v>13.2</v>
      </c>
      <c r="Q29" s="14">
        <v>0</v>
      </c>
    </row>
    <row r="30" spans="2:17" x14ac:dyDescent="0.45">
      <c r="B30" s="43"/>
      <c r="C30" s="37" t="s">
        <v>692</v>
      </c>
      <c r="D30" s="11">
        <v>943</v>
      </c>
      <c r="E30" s="11">
        <v>33</v>
      </c>
      <c r="F30" s="11">
        <v>8</v>
      </c>
      <c r="G30" s="11">
        <v>27</v>
      </c>
      <c r="H30" s="11">
        <v>5</v>
      </c>
      <c r="I30" s="11">
        <v>4</v>
      </c>
      <c r="J30" s="11">
        <v>6</v>
      </c>
      <c r="K30" s="11">
        <v>7</v>
      </c>
      <c r="L30" s="11">
        <v>3</v>
      </c>
      <c r="M30" s="11">
        <v>5</v>
      </c>
      <c r="N30" s="11">
        <v>16</v>
      </c>
      <c r="O30" s="11">
        <v>783</v>
      </c>
      <c r="P30" s="11">
        <v>108</v>
      </c>
      <c r="Q30" s="12">
        <v>0</v>
      </c>
    </row>
    <row r="31" spans="2:17" x14ac:dyDescent="0.45">
      <c r="B31" s="43"/>
      <c r="C31" s="36"/>
      <c r="D31" s="13">
        <v>100</v>
      </c>
      <c r="E31" s="13">
        <v>3.5</v>
      </c>
      <c r="F31" s="13">
        <v>0.8</v>
      </c>
      <c r="G31" s="13">
        <v>2.9</v>
      </c>
      <c r="H31" s="13">
        <v>0.5</v>
      </c>
      <c r="I31" s="13">
        <v>0.4</v>
      </c>
      <c r="J31" s="13">
        <v>0.6</v>
      </c>
      <c r="K31" s="13">
        <v>0.7</v>
      </c>
      <c r="L31" s="13">
        <v>0.3</v>
      </c>
      <c r="M31" s="13">
        <v>0.5</v>
      </c>
      <c r="N31" s="13">
        <v>1.7</v>
      </c>
      <c r="O31" s="13">
        <v>83</v>
      </c>
      <c r="P31" s="13">
        <v>11.5</v>
      </c>
      <c r="Q31" s="14">
        <v>0</v>
      </c>
    </row>
    <row r="32" spans="2:17" x14ac:dyDescent="0.45">
      <c r="B32" s="43"/>
      <c r="C32" s="37" t="s">
        <v>693</v>
      </c>
      <c r="D32" s="11">
        <v>1616</v>
      </c>
      <c r="E32" s="11">
        <v>97</v>
      </c>
      <c r="F32" s="11">
        <v>98</v>
      </c>
      <c r="G32" s="11">
        <v>59</v>
      </c>
      <c r="H32" s="11">
        <v>16</v>
      </c>
      <c r="I32" s="11">
        <v>12</v>
      </c>
      <c r="J32" s="11">
        <v>11</v>
      </c>
      <c r="K32" s="11">
        <v>45</v>
      </c>
      <c r="L32" s="11">
        <v>12</v>
      </c>
      <c r="M32" s="11">
        <v>21</v>
      </c>
      <c r="N32" s="11">
        <v>69</v>
      </c>
      <c r="O32" s="11">
        <v>1255</v>
      </c>
      <c r="P32" s="11">
        <v>183</v>
      </c>
      <c r="Q32" s="12">
        <v>0</v>
      </c>
    </row>
    <row r="33" spans="2:17" x14ac:dyDescent="0.45">
      <c r="B33" s="43"/>
      <c r="C33" s="36"/>
      <c r="D33" s="13">
        <v>100</v>
      </c>
      <c r="E33" s="13">
        <v>6</v>
      </c>
      <c r="F33" s="13">
        <v>6.1</v>
      </c>
      <c r="G33" s="13">
        <v>3.7</v>
      </c>
      <c r="H33" s="13">
        <v>1</v>
      </c>
      <c r="I33" s="13">
        <v>0.7</v>
      </c>
      <c r="J33" s="13">
        <v>0.7</v>
      </c>
      <c r="K33" s="13">
        <v>2.8</v>
      </c>
      <c r="L33" s="13">
        <v>0.7</v>
      </c>
      <c r="M33" s="13">
        <v>1.3</v>
      </c>
      <c r="N33" s="13">
        <v>4.3</v>
      </c>
      <c r="O33" s="13">
        <v>77.7</v>
      </c>
      <c r="P33" s="13">
        <v>11.3</v>
      </c>
      <c r="Q33" s="14">
        <v>0</v>
      </c>
    </row>
    <row r="34" spans="2:17" x14ac:dyDescent="0.45">
      <c r="B34" s="43"/>
      <c r="C34" s="37" t="s">
        <v>694</v>
      </c>
      <c r="D34" s="11">
        <v>1094</v>
      </c>
      <c r="E34" s="11">
        <v>92</v>
      </c>
      <c r="F34" s="11">
        <v>80</v>
      </c>
      <c r="G34" s="11">
        <v>46</v>
      </c>
      <c r="H34" s="11">
        <v>9</v>
      </c>
      <c r="I34" s="11">
        <v>9</v>
      </c>
      <c r="J34" s="11">
        <v>8</v>
      </c>
      <c r="K34" s="11">
        <v>43</v>
      </c>
      <c r="L34" s="11">
        <v>6</v>
      </c>
      <c r="M34" s="11">
        <v>17</v>
      </c>
      <c r="N34" s="11">
        <v>53</v>
      </c>
      <c r="O34" s="11">
        <v>800</v>
      </c>
      <c r="P34" s="11">
        <v>143</v>
      </c>
      <c r="Q34" s="12">
        <v>0</v>
      </c>
    </row>
    <row r="35" spans="2:17" x14ac:dyDescent="0.45">
      <c r="B35" s="43"/>
      <c r="C35" s="36"/>
      <c r="D35" s="13">
        <v>100</v>
      </c>
      <c r="E35" s="13">
        <v>8.4</v>
      </c>
      <c r="F35" s="13">
        <v>7.3</v>
      </c>
      <c r="G35" s="13">
        <v>4.2</v>
      </c>
      <c r="H35" s="13">
        <v>0.8</v>
      </c>
      <c r="I35" s="13">
        <v>0.8</v>
      </c>
      <c r="J35" s="13">
        <v>0.7</v>
      </c>
      <c r="K35" s="13">
        <v>3.9</v>
      </c>
      <c r="L35" s="13">
        <v>0.5</v>
      </c>
      <c r="M35" s="13">
        <v>1.6</v>
      </c>
      <c r="N35" s="13">
        <v>4.8</v>
      </c>
      <c r="O35" s="13">
        <v>73.099999999999994</v>
      </c>
      <c r="P35" s="13">
        <v>13.1</v>
      </c>
      <c r="Q35" s="14">
        <v>0</v>
      </c>
    </row>
    <row r="36" spans="2:17" x14ac:dyDescent="0.45">
      <c r="B36" s="43"/>
      <c r="C36" s="37" t="s">
        <v>695</v>
      </c>
      <c r="D36" s="11">
        <v>545</v>
      </c>
      <c r="E36" s="11">
        <v>62</v>
      </c>
      <c r="F36" s="11">
        <v>54</v>
      </c>
      <c r="G36" s="11">
        <v>43</v>
      </c>
      <c r="H36" s="11">
        <v>6</v>
      </c>
      <c r="I36" s="11">
        <v>9</v>
      </c>
      <c r="J36" s="11">
        <v>9</v>
      </c>
      <c r="K36" s="11">
        <v>38</v>
      </c>
      <c r="L36" s="11">
        <v>12</v>
      </c>
      <c r="M36" s="11">
        <v>21</v>
      </c>
      <c r="N36" s="11">
        <v>59</v>
      </c>
      <c r="O36" s="11">
        <v>359</v>
      </c>
      <c r="P36" s="11">
        <v>62</v>
      </c>
      <c r="Q36" s="12">
        <v>0</v>
      </c>
    </row>
    <row r="37" spans="2:17" x14ac:dyDescent="0.45">
      <c r="B37" s="43"/>
      <c r="C37" s="36"/>
      <c r="D37" s="13">
        <v>100</v>
      </c>
      <c r="E37" s="13">
        <v>11.4</v>
      </c>
      <c r="F37" s="13">
        <v>9.9</v>
      </c>
      <c r="G37" s="13">
        <v>7.9</v>
      </c>
      <c r="H37" s="13">
        <v>1.1000000000000001</v>
      </c>
      <c r="I37" s="13">
        <v>1.7</v>
      </c>
      <c r="J37" s="13">
        <v>1.7</v>
      </c>
      <c r="K37" s="13">
        <v>7</v>
      </c>
      <c r="L37" s="13">
        <v>2.2000000000000002</v>
      </c>
      <c r="M37" s="13">
        <v>3.9</v>
      </c>
      <c r="N37" s="13">
        <v>10.8</v>
      </c>
      <c r="O37" s="13">
        <v>65.900000000000006</v>
      </c>
      <c r="P37" s="13">
        <v>11.4</v>
      </c>
      <c r="Q37" s="14">
        <v>0</v>
      </c>
    </row>
    <row r="38" spans="2:17" x14ac:dyDescent="0.45">
      <c r="B38" s="43"/>
      <c r="C38" s="37" t="s">
        <v>696</v>
      </c>
      <c r="D38" s="11">
        <v>342</v>
      </c>
      <c r="E38" s="11">
        <v>54</v>
      </c>
      <c r="F38" s="11">
        <v>32</v>
      </c>
      <c r="G38" s="11">
        <v>35</v>
      </c>
      <c r="H38" s="11">
        <v>3</v>
      </c>
      <c r="I38" s="11">
        <v>11</v>
      </c>
      <c r="J38" s="11">
        <v>4</v>
      </c>
      <c r="K38" s="11">
        <v>32</v>
      </c>
      <c r="L38" s="11">
        <v>5</v>
      </c>
      <c r="M38" s="11">
        <v>11</v>
      </c>
      <c r="N38" s="11">
        <v>33</v>
      </c>
      <c r="O38" s="11">
        <v>207</v>
      </c>
      <c r="P38" s="11">
        <v>39</v>
      </c>
      <c r="Q38" s="12">
        <v>0</v>
      </c>
    </row>
    <row r="39" spans="2:17" x14ac:dyDescent="0.45">
      <c r="B39" s="43"/>
      <c r="C39" s="36"/>
      <c r="D39" s="13">
        <v>100</v>
      </c>
      <c r="E39" s="13">
        <v>15.8</v>
      </c>
      <c r="F39" s="13">
        <v>9.4</v>
      </c>
      <c r="G39" s="13">
        <v>10.199999999999999</v>
      </c>
      <c r="H39" s="13">
        <v>0.9</v>
      </c>
      <c r="I39" s="13">
        <v>3.2</v>
      </c>
      <c r="J39" s="13">
        <v>1.2</v>
      </c>
      <c r="K39" s="13">
        <v>9.4</v>
      </c>
      <c r="L39" s="13">
        <v>1.5</v>
      </c>
      <c r="M39" s="13">
        <v>3.2</v>
      </c>
      <c r="N39" s="13">
        <v>9.6</v>
      </c>
      <c r="O39" s="13">
        <v>60.5</v>
      </c>
      <c r="P39" s="13">
        <v>11.4</v>
      </c>
      <c r="Q39" s="14">
        <v>0</v>
      </c>
    </row>
    <row r="40" spans="2:17" x14ac:dyDescent="0.45">
      <c r="B40" s="43"/>
      <c r="C40" s="37" t="s">
        <v>697</v>
      </c>
      <c r="D40" s="11">
        <v>129</v>
      </c>
      <c r="E40" s="11">
        <v>14</v>
      </c>
      <c r="F40" s="11">
        <v>11</v>
      </c>
      <c r="G40" s="11">
        <v>8</v>
      </c>
      <c r="H40" s="11">
        <v>1</v>
      </c>
      <c r="I40" s="11">
        <v>5</v>
      </c>
      <c r="J40" s="11">
        <v>4</v>
      </c>
      <c r="K40" s="11">
        <v>5</v>
      </c>
      <c r="L40" s="11">
        <v>4</v>
      </c>
      <c r="M40" s="11">
        <v>8</v>
      </c>
      <c r="N40" s="11">
        <v>10</v>
      </c>
      <c r="O40" s="11">
        <v>86</v>
      </c>
      <c r="P40" s="11">
        <v>13</v>
      </c>
      <c r="Q40" s="12">
        <v>0</v>
      </c>
    </row>
    <row r="41" spans="2:17" x14ac:dyDescent="0.45">
      <c r="B41" s="43"/>
      <c r="C41" s="36"/>
      <c r="D41" s="13">
        <v>100</v>
      </c>
      <c r="E41" s="13">
        <v>10.9</v>
      </c>
      <c r="F41" s="13">
        <v>8.5</v>
      </c>
      <c r="G41" s="13">
        <v>6.2</v>
      </c>
      <c r="H41" s="13">
        <v>0.8</v>
      </c>
      <c r="I41" s="13">
        <v>3.9</v>
      </c>
      <c r="J41" s="13">
        <v>3.1</v>
      </c>
      <c r="K41" s="13">
        <v>3.9</v>
      </c>
      <c r="L41" s="13">
        <v>3.1</v>
      </c>
      <c r="M41" s="13">
        <v>6.2</v>
      </c>
      <c r="N41" s="13">
        <v>7.8</v>
      </c>
      <c r="O41" s="13">
        <v>66.7</v>
      </c>
      <c r="P41" s="13">
        <v>10.1</v>
      </c>
      <c r="Q41" s="14">
        <v>0</v>
      </c>
    </row>
    <row r="42" spans="2:17" x14ac:dyDescent="0.45">
      <c r="B42" s="43"/>
      <c r="C42" s="37" t="s">
        <v>7</v>
      </c>
      <c r="D42" s="11">
        <v>28</v>
      </c>
      <c r="E42" s="11">
        <v>2</v>
      </c>
      <c r="F42" s="11">
        <v>2</v>
      </c>
      <c r="G42" s="11">
        <v>2</v>
      </c>
      <c r="H42" s="11">
        <v>0</v>
      </c>
      <c r="I42" s="11">
        <v>1</v>
      </c>
      <c r="J42" s="11">
        <v>2</v>
      </c>
      <c r="K42" s="11">
        <v>3</v>
      </c>
      <c r="L42" s="11">
        <v>0</v>
      </c>
      <c r="M42" s="11">
        <v>0</v>
      </c>
      <c r="N42" s="11">
        <v>2</v>
      </c>
      <c r="O42" s="11">
        <v>22</v>
      </c>
      <c r="P42" s="11">
        <v>2</v>
      </c>
      <c r="Q42" s="12">
        <v>0</v>
      </c>
    </row>
    <row r="43" spans="2:17" x14ac:dyDescent="0.45">
      <c r="B43" s="43"/>
      <c r="C43" s="36"/>
      <c r="D43" s="13">
        <v>100</v>
      </c>
      <c r="E43" s="13">
        <v>7.1</v>
      </c>
      <c r="F43" s="13">
        <v>7.1</v>
      </c>
      <c r="G43" s="13">
        <v>7.1</v>
      </c>
      <c r="H43" s="13">
        <v>0</v>
      </c>
      <c r="I43" s="13">
        <v>3.6</v>
      </c>
      <c r="J43" s="13">
        <v>7.1</v>
      </c>
      <c r="K43" s="13">
        <v>10.7</v>
      </c>
      <c r="L43" s="13">
        <v>0</v>
      </c>
      <c r="M43" s="13">
        <v>0</v>
      </c>
      <c r="N43" s="13">
        <v>7.1</v>
      </c>
      <c r="O43" s="13">
        <v>78.599999999999994</v>
      </c>
      <c r="P43" s="13">
        <v>7.1</v>
      </c>
      <c r="Q43" s="14">
        <v>0</v>
      </c>
    </row>
    <row r="44" spans="2:17" x14ac:dyDescent="0.45">
      <c r="B44" s="45" t="s">
        <v>597</v>
      </c>
      <c r="C44" s="37" t="s">
        <v>679</v>
      </c>
      <c r="D44" s="11">
        <v>631</v>
      </c>
      <c r="E44" s="11">
        <v>26</v>
      </c>
      <c r="F44" s="11">
        <v>16</v>
      </c>
      <c r="G44" s="11">
        <v>17</v>
      </c>
      <c r="H44" s="11">
        <v>0</v>
      </c>
      <c r="I44" s="11">
        <v>4</v>
      </c>
      <c r="J44" s="11">
        <v>3</v>
      </c>
      <c r="K44" s="11">
        <v>5</v>
      </c>
      <c r="L44" s="11">
        <v>3</v>
      </c>
      <c r="M44" s="11">
        <v>2</v>
      </c>
      <c r="N44" s="11">
        <v>6</v>
      </c>
      <c r="O44" s="11">
        <v>518</v>
      </c>
      <c r="P44" s="11">
        <v>71</v>
      </c>
      <c r="Q44" s="12">
        <v>0</v>
      </c>
    </row>
    <row r="45" spans="2:17" ht="15" customHeight="1" x14ac:dyDescent="0.45">
      <c r="B45" s="43"/>
      <c r="C45" s="36"/>
      <c r="D45" s="13">
        <v>100</v>
      </c>
      <c r="E45" s="13">
        <v>4.0999999999999996</v>
      </c>
      <c r="F45" s="13">
        <v>2.5</v>
      </c>
      <c r="G45" s="13">
        <v>2.7</v>
      </c>
      <c r="H45" s="13">
        <v>0</v>
      </c>
      <c r="I45" s="13">
        <v>0.6</v>
      </c>
      <c r="J45" s="13">
        <v>0.5</v>
      </c>
      <c r="K45" s="13">
        <v>0.8</v>
      </c>
      <c r="L45" s="13">
        <v>0.5</v>
      </c>
      <c r="M45" s="13">
        <v>0.3</v>
      </c>
      <c r="N45" s="13">
        <v>1</v>
      </c>
      <c r="O45" s="13">
        <v>82.1</v>
      </c>
      <c r="P45" s="13">
        <v>11.3</v>
      </c>
      <c r="Q45" s="14">
        <v>0</v>
      </c>
    </row>
    <row r="46" spans="2:17" ht="15" customHeight="1" x14ac:dyDescent="0.45">
      <c r="B46" s="43"/>
      <c r="C46" s="37" t="s">
        <v>680</v>
      </c>
      <c r="D46" s="11">
        <v>2797</v>
      </c>
      <c r="E46" s="11">
        <v>122</v>
      </c>
      <c r="F46" s="11">
        <v>89</v>
      </c>
      <c r="G46" s="11">
        <v>66</v>
      </c>
      <c r="H46" s="11">
        <v>9</v>
      </c>
      <c r="I46" s="11">
        <v>18</v>
      </c>
      <c r="J46" s="11">
        <v>15</v>
      </c>
      <c r="K46" s="11">
        <v>40</v>
      </c>
      <c r="L46" s="11">
        <v>7</v>
      </c>
      <c r="M46" s="11">
        <v>25</v>
      </c>
      <c r="N46" s="11">
        <v>52</v>
      </c>
      <c r="O46" s="11">
        <v>2291</v>
      </c>
      <c r="P46" s="11">
        <v>305</v>
      </c>
      <c r="Q46" s="12">
        <v>0</v>
      </c>
    </row>
    <row r="47" spans="2:17" ht="15" customHeight="1" x14ac:dyDescent="0.45">
      <c r="B47" s="43"/>
      <c r="C47" s="36"/>
      <c r="D47" s="13">
        <v>100</v>
      </c>
      <c r="E47" s="13">
        <v>4.4000000000000004</v>
      </c>
      <c r="F47" s="13">
        <v>3.2</v>
      </c>
      <c r="G47" s="13">
        <v>2.4</v>
      </c>
      <c r="H47" s="13">
        <v>0.3</v>
      </c>
      <c r="I47" s="13">
        <v>0.6</v>
      </c>
      <c r="J47" s="13">
        <v>0.5</v>
      </c>
      <c r="K47" s="13">
        <v>1.4</v>
      </c>
      <c r="L47" s="13">
        <v>0.3</v>
      </c>
      <c r="M47" s="13">
        <v>0.9</v>
      </c>
      <c r="N47" s="13">
        <v>1.9</v>
      </c>
      <c r="O47" s="13">
        <v>81.900000000000006</v>
      </c>
      <c r="P47" s="13">
        <v>10.9</v>
      </c>
      <c r="Q47" s="14">
        <v>0</v>
      </c>
    </row>
    <row r="48" spans="2:17" ht="15" customHeight="1" x14ac:dyDescent="0.45">
      <c r="B48" s="43"/>
      <c r="C48" s="37" t="s">
        <v>681</v>
      </c>
      <c r="D48" s="11">
        <v>491</v>
      </c>
      <c r="E48" s="11">
        <v>25</v>
      </c>
      <c r="F48" s="11">
        <v>11</v>
      </c>
      <c r="G48" s="11">
        <v>18</v>
      </c>
      <c r="H48" s="11">
        <v>4</v>
      </c>
      <c r="I48" s="11">
        <v>1</v>
      </c>
      <c r="J48" s="11">
        <v>1</v>
      </c>
      <c r="K48" s="11">
        <v>12</v>
      </c>
      <c r="L48" s="11">
        <v>2</v>
      </c>
      <c r="M48" s="11">
        <v>7</v>
      </c>
      <c r="N48" s="11">
        <v>5</v>
      </c>
      <c r="O48" s="11">
        <v>394</v>
      </c>
      <c r="P48" s="11">
        <v>56</v>
      </c>
      <c r="Q48" s="12">
        <v>0</v>
      </c>
    </row>
    <row r="49" spans="2:17" ht="15" customHeight="1" x14ac:dyDescent="0.45">
      <c r="B49" s="43"/>
      <c r="C49" s="36"/>
      <c r="D49" s="13">
        <v>100</v>
      </c>
      <c r="E49" s="13">
        <v>5.0999999999999996</v>
      </c>
      <c r="F49" s="13">
        <v>2.2000000000000002</v>
      </c>
      <c r="G49" s="13">
        <v>3.7</v>
      </c>
      <c r="H49" s="13">
        <v>0.8</v>
      </c>
      <c r="I49" s="13">
        <v>0.2</v>
      </c>
      <c r="J49" s="13">
        <v>0.2</v>
      </c>
      <c r="K49" s="13">
        <v>2.4</v>
      </c>
      <c r="L49" s="13">
        <v>0.4</v>
      </c>
      <c r="M49" s="13">
        <v>1.4</v>
      </c>
      <c r="N49" s="13">
        <v>1</v>
      </c>
      <c r="O49" s="13">
        <v>80.2</v>
      </c>
      <c r="P49" s="13">
        <v>11.4</v>
      </c>
      <c r="Q49" s="14">
        <v>0</v>
      </c>
    </row>
    <row r="50" spans="2:17" ht="15" customHeight="1" x14ac:dyDescent="0.45">
      <c r="B50" s="43"/>
      <c r="C50" s="37" t="s">
        <v>682</v>
      </c>
      <c r="D50" s="11">
        <v>991</v>
      </c>
      <c r="E50" s="11">
        <v>178</v>
      </c>
      <c r="F50" s="11">
        <v>162</v>
      </c>
      <c r="G50" s="11">
        <v>120</v>
      </c>
      <c r="H50" s="11">
        <v>28</v>
      </c>
      <c r="I50" s="11">
        <v>26</v>
      </c>
      <c r="J50" s="11">
        <v>23</v>
      </c>
      <c r="K50" s="11">
        <v>114</v>
      </c>
      <c r="L50" s="11">
        <v>31</v>
      </c>
      <c r="M50" s="11">
        <v>50</v>
      </c>
      <c r="N50" s="11">
        <v>175</v>
      </c>
      <c r="O50" s="11">
        <v>548</v>
      </c>
      <c r="P50" s="11">
        <v>103</v>
      </c>
      <c r="Q50" s="12">
        <v>0</v>
      </c>
    </row>
    <row r="51" spans="2:17" ht="15" customHeight="1" x14ac:dyDescent="0.45">
      <c r="B51" s="43"/>
      <c r="C51" s="36"/>
      <c r="D51" s="13">
        <v>100</v>
      </c>
      <c r="E51" s="13">
        <v>18</v>
      </c>
      <c r="F51" s="13">
        <v>16.3</v>
      </c>
      <c r="G51" s="13">
        <v>12.1</v>
      </c>
      <c r="H51" s="13">
        <v>2.8</v>
      </c>
      <c r="I51" s="13">
        <v>2.6</v>
      </c>
      <c r="J51" s="13">
        <v>2.2999999999999998</v>
      </c>
      <c r="K51" s="13">
        <v>11.5</v>
      </c>
      <c r="L51" s="13">
        <v>3.1</v>
      </c>
      <c r="M51" s="13">
        <v>5</v>
      </c>
      <c r="N51" s="13">
        <v>17.7</v>
      </c>
      <c r="O51" s="13">
        <v>55.3</v>
      </c>
      <c r="P51" s="13">
        <v>10.4</v>
      </c>
      <c r="Q51" s="14">
        <v>0</v>
      </c>
    </row>
    <row r="52" spans="2:17" ht="15" customHeight="1" x14ac:dyDescent="0.45">
      <c r="B52" s="43"/>
      <c r="C52" s="37" t="s">
        <v>42</v>
      </c>
      <c r="D52" s="11">
        <v>224</v>
      </c>
      <c r="E52" s="11">
        <v>14</v>
      </c>
      <c r="F52" s="11">
        <v>9</v>
      </c>
      <c r="G52" s="11">
        <v>9</v>
      </c>
      <c r="H52" s="11">
        <v>1</v>
      </c>
      <c r="I52" s="11">
        <v>1</v>
      </c>
      <c r="J52" s="11">
        <v>1</v>
      </c>
      <c r="K52" s="11">
        <v>6</v>
      </c>
      <c r="L52" s="11">
        <v>1</v>
      </c>
      <c r="M52" s="11">
        <v>3</v>
      </c>
      <c r="N52" s="11">
        <v>10</v>
      </c>
      <c r="O52" s="11">
        <v>169</v>
      </c>
      <c r="P52" s="11">
        <v>28</v>
      </c>
      <c r="Q52" s="12">
        <v>0</v>
      </c>
    </row>
    <row r="53" spans="2:17" ht="15" customHeight="1" x14ac:dyDescent="0.45">
      <c r="B53" s="43"/>
      <c r="C53" s="36"/>
      <c r="D53" s="13">
        <v>100</v>
      </c>
      <c r="E53" s="13">
        <v>6.3</v>
      </c>
      <c r="F53" s="13">
        <v>4</v>
      </c>
      <c r="G53" s="13">
        <v>4</v>
      </c>
      <c r="H53" s="13">
        <v>0.4</v>
      </c>
      <c r="I53" s="13">
        <v>0.4</v>
      </c>
      <c r="J53" s="13">
        <v>0.4</v>
      </c>
      <c r="K53" s="13">
        <v>2.7</v>
      </c>
      <c r="L53" s="13">
        <v>0.4</v>
      </c>
      <c r="M53" s="13">
        <v>1.3</v>
      </c>
      <c r="N53" s="13">
        <v>4.5</v>
      </c>
      <c r="O53" s="13">
        <v>75.400000000000006</v>
      </c>
      <c r="P53" s="13">
        <v>12.5</v>
      </c>
      <c r="Q53" s="14">
        <v>0</v>
      </c>
    </row>
    <row r="54" spans="2:17" ht="15" customHeight="1" x14ac:dyDescent="0.45">
      <c r="B54" s="43"/>
      <c r="C54" s="37" t="s">
        <v>7</v>
      </c>
      <c r="D54" s="11">
        <v>343</v>
      </c>
      <c r="E54" s="11">
        <v>24</v>
      </c>
      <c r="F54" s="11">
        <v>15</v>
      </c>
      <c r="G54" s="11">
        <v>16</v>
      </c>
      <c r="H54" s="11">
        <v>3</v>
      </c>
      <c r="I54" s="11">
        <v>3</v>
      </c>
      <c r="J54" s="11">
        <v>3</v>
      </c>
      <c r="K54" s="11">
        <v>6</v>
      </c>
      <c r="L54" s="11">
        <v>0</v>
      </c>
      <c r="M54" s="11">
        <v>1</v>
      </c>
      <c r="N54" s="11">
        <v>4</v>
      </c>
      <c r="O54" s="11">
        <v>218</v>
      </c>
      <c r="P54" s="11">
        <v>90</v>
      </c>
      <c r="Q54" s="12">
        <v>0</v>
      </c>
    </row>
    <row r="55" spans="2:17" ht="15.65" customHeight="1" thickBot="1" x14ac:dyDescent="0.5">
      <c r="B55" s="44"/>
      <c r="C55" s="38"/>
      <c r="D55" s="15">
        <v>100</v>
      </c>
      <c r="E55" s="15">
        <v>7</v>
      </c>
      <c r="F55" s="15">
        <v>4.4000000000000004</v>
      </c>
      <c r="G55" s="15">
        <v>4.7</v>
      </c>
      <c r="H55" s="15">
        <v>0.9</v>
      </c>
      <c r="I55" s="15">
        <v>0.9</v>
      </c>
      <c r="J55" s="15">
        <v>0.9</v>
      </c>
      <c r="K55" s="15">
        <v>1.7</v>
      </c>
      <c r="L55" s="15">
        <v>0</v>
      </c>
      <c r="M55" s="15">
        <v>0.3</v>
      </c>
      <c r="N55" s="15">
        <v>1.2</v>
      </c>
      <c r="O55" s="15">
        <v>63.6</v>
      </c>
      <c r="P55" s="15">
        <v>26.2</v>
      </c>
      <c r="Q55" s="16">
        <v>0</v>
      </c>
    </row>
  </sheetData>
  <mergeCells count="31">
    <mergeCell ref="B44:B55"/>
    <mergeCell ref="B28:B43"/>
    <mergeCell ref="B12:B27"/>
    <mergeCell ref="B6:B11"/>
    <mergeCell ref="D2:Q2"/>
    <mergeCell ref="C6:C7"/>
    <mergeCell ref="C8:C9"/>
    <mergeCell ref="C10:C11"/>
    <mergeCell ref="C12:C13"/>
    <mergeCell ref="C14:C15"/>
    <mergeCell ref="C16:C17"/>
    <mergeCell ref="B4:C5"/>
    <mergeCell ref="C40:C41"/>
    <mergeCell ref="C18:C19"/>
    <mergeCell ref="C20:C21"/>
    <mergeCell ref="C22:C23"/>
    <mergeCell ref="C24:C25"/>
    <mergeCell ref="C26:C27"/>
    <mergeCell ref="C28:C29"/>
    <mergeCell ref="C30:C31"/>
    <mergeCell ref="C32:C33"/>
    <mergeCell ref="C34:C35"/>
    <mergeCell ref="C36:C37"/>
    <mergeCell ref="C38:C39"/>
    <mergeCell ref="C54:C55"/>
    <mergeCell ref="C42:C43"/>
    <mergeCell ref="C44:C45"/>
    <mergeCell ref="C46:C47"/>
    <mergeCell ref="C48:C49"/>
    <mergeCell ref="C50:C51"/>
    <mergeCell ref="C52:C53"/>
  </mergeCells>
  <phoneticPr fontId="1"/>
  <conditionalFormatting sqref="E5:P5">
    <cfRule type="top10" dxfId="516" priority="26" rank="1"/>
  </conditionalFormatting>
  <conditionalFormatting sqref="E7:P7">
    <cfRule type="top10" dxfId="515" priority="25" rank="1"/>
  </conditionalFormatting>
  <conditionalFormatting sqref="E9:P9">
    <cfRule type="top10" dxfId="514" priority="24" rank="1"/>
  </conditionalFormatting>
  <conditionalFormatting sqref="E11:P11">
    <cfRule type="top10" dxfId="513" priority="23" rank="1"/>
  </conditionalFormatting>
  <conditionalFormatting sqref="E13:P13">
    <cfRule type="top10" dxfId="512" priority="22" rank="1"/>
  </conditionalFormatting>
  <conditionalFormatting sqref="E15:P15">
    <cfRule type="top10" dxfId="511" priority="21" rank="1"/>
  </conditionalFormatting>
  <conditionalFormatting sqref="E17:P17">
    <cfRule type="top10" dxfId="510" priority="20" rank="1"/>
  </conditionalFormatting>
  <conditionalFormatting sqref="E19:P19">
    <cfRule type="top10" dxfId="509" priority="19" rank="1"/>
  </conditionalFormatting>
  <conditionalFormatting sqref="E21:P21">
    <cfRule type="top10" dxfId="508" priority="18" rank="1"/>
  </conditionalFormatting>
  <conditionalFormatting sqref="E23:P23">
    <cfRule type="top10" dxfId="507" priority="17" rank="1"/>
  </conditionalFormatting>
  <conditionalFormatting sqref="E25:P25">
    <cfRule type="top10" dxfId="506" priority="16" rank="1"/>
  </conditionalFormatting>
  <conditionalFormatting sqref="E27:P27">
    <cfRule type="top10" dxfId="505" priority="15" rank="1"/>
  </conditionalFormatting>
  <conditionalFormatting sqref="E29:P29">
    <cfRule type="top10" dxfId="504" priority="14" rank="1"/>
  </conditionalFormatting>
  <conditionalFormatting sqref="E31:P31">
    <cfRule type="top10" dxfId="503" priority="13" rank="1"/>
  </conditionalFormatting>
  <conditionalFormatting sqref="E33:P33">
    <cfRule type="top10" dxfId="502" priority="12" rank="1"/>
  </conditionalFormatting>
  <conditionalFormatting sqref="E35:P35">
    <cfRule type="top10" dxfId="501" priority="11" rank="1"/>
  </conditionalFormatting>
  <conditionalFormatting sqref="E37:P37">
    <cfRule type="top10" dxfId="500" priority="10" rank="1"/>
  </conditionalFormatting>
  <conditionalFormatting sqref="E39:P39">
    <cfRule type="top10" dxfId="499" priority="9" rank="1"/>
  </conditionalFormatting>
  <conditionalFormatting sqref="E41:P41">
    <cfRule type="top10" dxfId="498" priority="8" rank="1"/>
  </conditionalFormatting>
  <conditionalFormatting sqref="E43:P43">
    <cfRule type="top10" dxfId="497" priority="7" rank="1"/>
  </conditionalFormatting>
  <conditionalFormatting sqref="E45:P45">
    <cfRule type="top10" dxfId="496" priority="6" rank="1"/>
  </conditionalFormatting>
  <conditionalFormatting sqref="E47:P47">
    <cfRule type="top10" dxfId="495" priority="5" rank="1"/>
  </conditionalFormatting>
  <conditionalFormatting sqref="E49:P49">
    <cfRule type="top10" dxfId="494" priority="4" rank="1"/>
  </conditionalFormatting>
  <conditionalFormatting sqref="E51:P51">
    <cfRule type="top10" dxfId="493" priority="3" rank="1"/>
  </conditionalFormatting>
  <conditionalFormatting sqref="E53:P53">
    <cfRule type="top10" dxfId="492" priority="2" rank="1"/>
  </conditionalFormatting>
  <conditionalFormatting sqref="E55:P55">
    <cfRule type="top10" dxfId="49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1208</v>
      </c>
      <c r="J1" s="2" t="str">
        <f>HYPERLINK("#インデックスシート!A1","→インデックスシートへ")</f>
        <v>→インデックスシートへ</v>
      </c>
    </row>
    <row r="2" spans="2:35" x14ac:dyDescent="0.45">
      <c r="B2" s="8"/>
      <c r="C2" s="9" t="s">
        <v>0</v>
      </c>
      <c r="D2" s="32" t="s">
        <v>105</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315</v>
      </c>
      <c r="F4" s="11">
        <v>257</v>
      </c>
      <c r="G4" s="11">
        <v>50</v>
      </c>
      <c r="H4" s="12">
        <v>0</v>
      </c>
    </row>
    <row r="5" spans="2:35" x14ac:dyDescent="0.45">
      <c r="B5" s="41"/>
      <c r="C5" s="42"/>
      <c r="D5" s="13">
        <v>100</v>
      </c>
      <c r="E5" s="13">
        <v>50.6</v>
      </c>
      <c r="F5" s="13">
        <v>41.3</v>
      </c>
      <c r="G5" s="13">
        <v>8</v>
      </c>
      <c r="H5" s="14">
        <v>0</v>
      </c>
    </row>
    <row r="6" spans="2:35" x14ac:dyDescent="0.45">
      <c r="B6" s="45" t="s">
        <v>1089</v>
      </c>
      <c r="C6" s="35" t="s">
        <v>11</v>
      </c>
      <c r="D6" s="11">
        <v>223</v>
      </c>
      <c r="E6" s="11">
        <v>112</v>
      </c>
      <c r="F6" s="11">
        <v>95</v>
      </c>
      <c r="G6" s="11">
        <v>16</v>
      </c>
      <c r="H6" s="12">
        <v>0</v>
      </c>
    </row>
    <row r="7" spans="2:35" x14ac:dyDescent="0.45">
      <c r="B7" s="43"/>
      <c r="C7" s="36"/>
      <c r="D7" s="13">
        <v>100</v>
      </c>
      <c r="E7" s="13">
        <v>50.2</v>
      </c>
      <c r="F7" s="13">
        <v>42.6</v>
      </c>
      <c r="G7" s="13">
        <v>7.2</v>
      </c>
      <c r="H7" s="14">
        <v>0</v>
      </c>
    </row>
    <row r="8" spans="2:35" x14ac:dyDescent="0.45">
      <c r="B8" s="43"/>
      <c r="C8" s="37" t="s">
        <v>12</v>
      </c>
      <c r="D8" s="11">
        <v>390</v>
      </c>
      <c r="E8" s="11">
        <v>197</v>
      </c>
      <c r="F8" s="11">
        <v>160</v>
      </c>
      <c r="G8" s="11">
        <v>33</v>
      </c>
      <c r="H8" s="12">
        <v>0</v>
      </c>
    </row>
    <row r="9" spans="2:35" x14ac:dyDescent="0.45">
      <c r="B9" s="43"/>
      <c r="C9" s="36"/>
      <c r="D9" s="13">
        <v>100</v>
      </c>
      <c r="E9" s="13">
        <v>50.5</v>
      </c>
      <c r="F9" s="13">
        <v>41</v>
      </c>
      <c r="G9" s="13">
        <v>8.5</v>
      </c>
      <c r="H9" s="14">
        <v>0</v>
      </c>
    </row>
    <row r="10" spans="2:35" x14ac:dyDescent="0.45">
      <c r="B10" s="43"/>
      <c r="C10" s="37" t="s">
        <v>7</v>
      </c>
      <c r="D10" s="11">
        <v>9</v>
      </c>
      <c r="E10" s="11">
        <v>6</v>
      </c>
      <c r="F10" s="11">
        <v>2</v>
      </c>
      <c r="G10" s="11">
        <v>1</v>
      </c>
      <c r="H10" s="12">
        <v>0</v>
      </c>
    </row>
    <row r="11" spans="2:35" x14ac:dyDescent="0.45">
      <c r="B11" s="46"/>
      <c r="C11" s="36"/>
      <c r="D11" s="13">
        <v>100</v>
      </c>
      <c r="E11" s="13">
        <v>66.7</v>
      </c>
      <c r="F11" s="13">
        <v>22.2</v>
      </c>
      <c r="G11" s="13">
        <v>11.1</v>
      </c>
      <c r="H11" s="14">
        <v>0</v>
      </c>
    </row>
    <row r="12" spans="2:35" x14ac:dyDescent="0.45">
      <c r="B12" s="43" t="s">
        <v>1192</v>
      </c>
      <c r="C12" s="37" t="s">
        <v>13</v>
      </c>
      <c r="D12" s="11">
        <v>57</v>
      </c>
      <c r="E12" s="11">
        <v>26</v>
      </c>
      <c r="F12" s="11">
        <v>24</v>
      </c>
      <c r="G12" s="11">
        <v>7</v>
      </c>
      <c r="H12" s="12">
        <v>0</v>
      </c>
    </row>
    <row r="13" spans="2:35" x14ac:dyDescent="0.45">
      <c r="B13" s="43"/>
      <c r="C13" s="36"/>
      <c r="D13" s="13">
        <v>100</v>
      </c>
      <c r="E13" s="13">
        <v>45.6</v>
      </c>
      <c r="F13" s="13">
        <v>42.1</v>
      </c>
      <c r="G13" s="13">
        <v>12.3</v>
      </c>
      <c r="H13" s="14">
        <v>0</v>
      </c>
    </row>
    <row r="14" spans="2:35" x14ac:dyDescent="0.45">
      <c r="B14" s="43"/>
      <c r="C14" s="37" t="s">
        <v>14</v>
      </c>
      <c r="D14" s="11">
        <v>90</v>
      </c>
      <c r="E14" s="11">
        <v>40</v>
      </c>
      <c r="F14" s="11">
        <v>46</v>
      </c>
      <c r="G14" s="11">
        <v>4</v>
      </c>
      <c r="H14" s="12">
        <v>0</v>
      </c>
    </row>
    <row r="15" spans="2:35" x14ac:dyDescent="0.45">
      <c r="B15" s="43"/>
      <c r="C15" s="36"/>
      <c r="D15" s="13">
        <v>100</v>
      </c>
      <c r="E15" s="13">
        <v>44.4</v>
      </c>
      <c r="F15" s="13">
        <v>51.1</v>
      </c>
      <c r="G15" s="13">
        <v>4.4000000000000004</v>
      </c>
      <c r="H15" s="14">
        <v>0</v>
      </c>
    </row>
    <row r="16" spans="2:35" x14ac:dyDescent="0.45">
      <c r="B16" s="43"/>
      <c r="C16" s="37" t="s">
        <v>15</v>
      </c>
      <c r="D16" s="11">
        <v>95</v>
      </c>
      <c r="E16" s="11">
        <v>56</v>
      </c>
      <c r="F16" s="11">
        <v>30</v>
      </c>
      <c r="G16" s="11">
        <v>9</v>
      </c>
      <c r="H16" s="12">
        <v>0</v>
      </c>
    </row>
    <row r="17" spans="2:8" x14ac:dyDescent="0.45">
      <c r="B17" s="43"/>
      <c r="C17" s="36"/>
      <c r="D17" s="13">
        <v>100</v>
      </c>
      <c r="E17" s="13">
        <v>58.9</v>
      </c>
      <c r="F17" s="13">
        <v>31.6</v>
      </c>
      <c r="G17" s="13">
        <v>9.5</v>
      </c>
      <c r="H17" s="14">
        <v>0</v>
      </c>
    </row>
    <row r="18" spans="2:8" x14ac:dyDescent="0.45">
      <c r="B18" s="43"/>
      <c r="C18" s="37" t="s">
        <v>16</v>
      </c>
      <c r="D18" s="11">
        <v>153</v>
      </c>
      <c r="E18" s="11">
        <v>85</v>
      </c>
      <c r="F18" s="11">
        <v>59</v>
      </c>
      <c r="G18" s="11">
        <v>9</v>
      </c>
      <c r="H18" s="12">
        <v>0</v>
      </c>
    </row>
    <row r="19" spans="2:8" x14ac:dyDescent="0.45">
      <c r="B19" s="43"/>
      <c r="C19" s="36"/>
      <c r="D19" s="13">
        <v>100</v>
      </c>
      <c r="E19" s="13">
        <v>55.6</v>
      </c>
      <c r="F19" s="13">
        <v>38.6</v>
      </c>
      <c r="G19" s="13">
        <v>5.9</v>
      </c>
      <c r="H19" s="14">
        <v>0</v>
      </c>
    </row>
    <row r="20" spans="2:8" x14ac:dyDescent="0.45">
      <c r="B20" s="43"/>
      <c r="C20" s="37" t="s">
        <v>17</v>
      </c>
      <c r="D20" s="11">
        <v>220</v>
      </c>
      <c r="E20" s="11">
        <v>106</v>
      </c>
      <c r="F20" s="11">
        <v>95</v>
      </c>
      <c r="G20" s="11">
        <v>19</v>
      </c>
      <c r="H20" s="12">
        <v>0</v>
      </c>
    </row>
    <row r="21" spans="2:8" x14ac:dyDescent="0.45">
      <c r="B21" s="43"/>
      <c r="C21" s="36"/>
      <c r="D21" s="13">
        <v>100</v>
      </c>
      <c r="E21" s="13">
        <v>48.2</v>
      </c>
      <c r="F21" s="13">
        <v>43.2</v>
      </c>
      <c r="G21" s="13">
        <v>8.6</v>
      </c>
      <c r="H21" s="14">
        <v>0</v>
      </c>
    </row>
    <row r="22" spans="2:8" x14ac:dyDescent="0.45">
      <c r="B22" s="43"/>
      <c r="C22" s="37" t="s">
        <v>7</v>
      </c>
      <c r="D22" s="11">
        <v>7</v>
      </c>
      <c r="E22" s="11">
        <v>2</v>
      </c>
      <c r="F22" s="11">
        <v>3</v>
      </c>
      <c r="G22" s="11">
        <v>2</v>
      </c>
      <c r="H22" s="12">
        <v>0</v>
      </c>
    </row>
    <row r="23" spans="2:8" ht="11.5" thickBot="1" x14ac:dyDescent="0.5">
      <c r="B23" s="44"/>
      <c r="C23" s="38"/>
      <c r="D23" s="15">
        <v>100</v>
      </c>
      <c r="E23" s="15">
        <v>28.6</v>
      </c>
      <c r="F23" s="15">
        <v>42.9</v>
      </c>
      <c r="G23" s="15">
        <v>28.6</v>
      </c>
      <c r="H23" s="16">
        <v>0</v>
      </c>
    </row>
  </sheetData>
  <mergeCells count="13">
    <mergeCell ref="D2:H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G5">
    <cfRule type="top10" dxfId="3007" priority="10" rank="1"/>
  </conditionalFormatting>
  <conditionalFormatting sqref="E7:G7">
    <cfRule type="top10" dxfId="3006" priority="9" rank="1"/>
  </conditionalFormatting>
  <conditionalFormatting sqref="E9:G9">
    <cfRule type="top10" dxfId="3005" priority="8" rank="1"/>
  </conditionalFormatting>
  <conditionalFormatting sqref="E11:G11">
    <cfRule type="top10" dxfId="3004" priority="7" rank="1"/>
  </conditionalFormatting>
  <conditionalFormatting sqref="E13:G13">
    <cfRule type="top10" dxfId="3003" priority="6" rank="1"/>
  </conditionalFormatting>
  <conditionalFormatting sqref="E15:G15">
    <cfRule type="top10" dxfId="3002" priority="5" rank="1"/>
  </conditionalFormatting>
  <conditionalFormatting sqref="E17:G17">
    <cfRule type="top10" dxfId="3001" priority="4" rank="1"/>
  </conditionalFormatting>
  <conditionalFormatting sqref="E19:G19">
    <cfRule type="top10" dxfId="3000" priority="3" rank="1"/>
  </conditionalFormatting>
  <conditionalFormatting sqref="E21:G21">
    <cfRule type="top10" dxfId="2999" priority="2" rank="1"/>
  </conditionalFormatting>
  <conditionalFormatting sqref="E23:G23">
    <cfRule type="top10" dxfId="29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1"/>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698</v>
      </c>
      <c r="J1" s="2" t="str">
        <f>HYPERLINK("#インデックスシート!A1","→インデックスシートへ")</f>
        <v>→インデックスシートへ</v>
      </c>
    </row>
    <row r="2" spans="2:35" x14ac:dyDescent="0.45">
      <c r="B2" s="8"/>
      <c r="C2" s="9" t="s">
        <v>0</v>
      </c>
      <c r="D2" s="32" t="s">
        <v>698</v>
      </c>
      <c r="E2" s="33"/>
      <c r="F2" s="33"/>
      <c r="G2" s="33"/>
      <c r="H2" s="33"/>
      <c r="I2" s="33"/>
      <c r="J2" s="34"/>
    </row>
    <row r="3" spans="2:35" ht="85.9" customHeight="1" x14ac:dyDescent="0.45">
      <c r="B3" s="10"/>
      <c r="C3" s="23" t="s">
        <v>2</v>
      </c>
      <c r="D3" s="18" t="s">
        <v>3</v>
      </c>
      <c r="E3" s="18" t="s">
        <v>699</v>
      </c>
      <c r="F3" s="18" t="s">
        <v>700</v>
      </c>
      <c r="G3" s="18" t="s">
        <v>701</v>
      </c>
      <c r="H3" s="18" t="s">
        <v>654</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3481</v>
      </c>
      <c r="F4" s="11">
        <v>1996</v>
      </c>
      <c r="G4" s="11">
        <v>0</v>
      </c>
      <c r="H4" s="11">
        <v>0</v>
      </c>
      <c r="I4" s="11">
        <v>0</v>
      </c>
      <c r="J4" s="12">
        <v>0</v>
      </c>
    </row>
    <row r="5" spans="2:35" x14ac:dyDescent="0.45">
      <c r="B5" s="49"/>
      <c r="C5" s="50"/>
      <c r="D5" s="13">
        <v>100</v>
      </c>
      <c r="E5" s="13">
        <v>63.6</v>
      </c>
      <c r="F5" s="13">
        <v>36.4</v>
      </c>
      <c r="G5" s="13">
        <v>0</v>
      </c>
      <c r="H5" s="13">
        <v>0</v>
      </c>
      <c r="I5" s="13">
        <v>0</v>
      </c>
      <c r="J5" s="14">
        <v>0</v>
      </c>
    </row>
    <row r="6" spans="2:35" x14ac:dyDescent="0.45">
      <c r="B6" s="45" t="s">
        <v>1187</v>
      </c>
      <c r="C6" s="37" t="s">
        <v>11</v>
      </c>
      <c r="D6" s="11">
        <v>1369</v>
      </c>
      <c r="E6" s="11">
        <v>844</v>
      </c>
      <c r="F6" s="11">
        <v>525</v>
      </c>
      <c r="G6" s="11">
        <v>0</v>
      </c>
      <c r="H6" s="11">
        <v>0</v>
      </c>
      <c r="I6" s="11">
        <v>0</v>
      </c>
      <c r="J6" s="12">
        <v>0</v>
      </c>
    </row>
    <row r="7" spans="2:35" x14ac:dyDescent="0.45">
      <c r="B7" s="43"/>
      <c r="C7" s="36"/>
      <c r="D7" s="13">
        <v>100</v>
      </c>
      <c r="E7" s="13">
        <v>61.7</v>
      </c>
      <c r="F7" s="13">
        <v>38.299999999999997</v>
      </c>
      <c r="G7" s="13">
        <v>0</v>
      </c>
      <c r="H7" s="13">
        <v>0</v>
      </c>
      <c r="I7" s="13">
        <v>0</v>
      </c>
      <c r="J7" s="14">
        <v>0</v>
      </c>
    </row>
    <row r="8" spans="2:35" x14ac:dyDescent="0.45">
      <c r="B8" s="43"/>
      <c r="C8" s="37" t="s">
        <v>12</v>
      </c>
      <c r="D8" s="11">
        <v>4078</v>
      </c>
      <c r="E8" s="11">
        <v>2615</v>
      </c>
      <c r="F8" s="11">
        <v>1463</v>
      </c>
      <c r="G8" s="11">
        <v>0</v>
      </c>
      <c r="H8" s="11">
        <v>0</v>
      </c>
      <c r="I8" s="11">
        <v>0</v>
      </c>
      <c r="J8" s="12">
        <v>0</v>
      </c>
    </row>
    <row r="9" spans="2:35" x14ac:dyDescent="0.45">
      <c r="B9" s="43"/>
      <c r="C9" s="36"/>
      <c r="D9" s="13">
        <v>100</v>
      </c>
      <c r="E9" s="13">
        <v>64.099999999999994</v>
      </c>
      <c r="F9" s="13">
        <v>35.9</v>
      </c>
      <c r="G9" s="13">
        <v>0</v>
      </c>
      <c r="H9" s="13">
        <v>0</v>
      </c>
      <c r="I9" s="13">
        <v>0</v>
      </c>
      <c r="J9" s="14">
        <v>0</v>
      </c>
    </row>
    <row r="10" spans="2:35" x14ac:dyDescent="0.45">
      <c r="B10" s="43"/>
      <c r="C10" s="37" t="s">
        <v>7</v>
      </c>
      <c r="D10" s="11">
        <v>30</v>
      </c>
      <c r="E10" s="11">
        <v>22</v>
      </c>
      <c r="F10" s="11">
        <v>8</v>
      </c>
      <c r="G10" s="11">
        <v>0</v>
      </c>
      <c r="H10" s="11">
        <v>0</v>
      </c>
      <c r="I10" s="11">
        <v>0</v>
      </c>
      <c r="J10" s="12">
        <v>0</v>
      </c>
    </row>
    <row r="11" spans="2:35" x14ac:dyDescent="0.45">
      <c r="B11" s="43"/>
      <c r="C11" s="36"/>
      <c r="D11" s="13">
        <v>100</v>
      </c>
      <c r="E11" s="13">
        <v>73.3</v>
      </c>
      <c r="F11" s="13">
        <v>26.7</v>
      </c>
      <c r="G11" s="13">
        <v>0</v>
      </c>
      <c r="H11" s="13">
        <v>0</v>
      </c>
      <c r="I11" s="13">
        <v>0</v>
      </c>
      <c r="J11" s="14">
        <v>0</v>
      </c>
    </row>
    <row r="12" spans="2:35" x14ac:dyDescent="0.45">
      <c r="B12" s="45" t="s">
        <v>1188</v>
      </c>
      <c r="C12" s="37" t="s">
        <v>641</v>
      </c>
      <c r="D12" s="11">
        <v>125</v>
      </c>
      <c r="E12" s="11">
        <v>95</v>
      </c>
      <c r="F12" s="11">
        <v>30</v>
      </c>
      <c r="G12" s="11">
        <v>0</v>
      </c>
      <c r="H12" s="11">
        <v>0</v>
      </c>
      <c r="I12" s="11">
        <v>0</v>
      </c>
      <c r="J12" s="12">
        <v>0</v>
      </c>
    </row>
    <row r="13" spans="2:35" x14ac:dyDescent="0.45">
      <c r="B13" s="43"/>
      <c r="C13" s="36"/>
      <c r="D13" s="13">
        <v>100</v>
      </c>
      <c r="E13" s="13">
        <v>76</v>
      </c>
      <c r="F13" s="13">
        <v>24</v>
      </c>
      <c r="G13" s="13">
        <v>0</v>
      </c>
      <c r="H13" s="13">
        <v>0</v>
      </c>
      <c r="I13" s="13">
        <v>0</v>
      </c>
      <c r="J13" s="14">
        <v>0</v>
      </c>
    </row>
    <row r="14" spans="2:35" x14ac:dyDescent="0.45">
      <c r="B14" s="43"/>
      <c r="C14" s="37" t="s">
        <v>13</v>
      </c>
      <c r="D14" s="11">
        <v>152</v>
      </c>
      <c r="E14" s="11">
        <v>79</v>
      </c>
      <c r="F14" s="11">
        <v>73</v>
      </c>
      <c r="G14" s="11">
        <v>0</v>
      </c>
      <c r="H14" s="11">
        <v>0</v>
      </c>
      <c r="I14" s="11">
        <v>0</v>
      </c>
      <c r="J14" s="12">
        <v>0</v>
      </c>
    </row>
    <row r="15" spans="2:35" x14ac:dyDescent="0.45">
      <c r="B15" s="43"/>
      <c r="C15" s="36"/>
      <c r="D15" s="13">
        <v>100</v>
      </c>
      <c r="E15" s="13">
        <v>52</v>
      </c>
      <c r="F15" s="13">
        <v>48</v>
      </c>
      <c r="G15" s="13">
        <v>0</v>
      </c>
      <c r="H15" s="13">
        <v>0</v>
      </c>
      <c r="I15" s="13">
        <v>0</v>
      </c>
      <c r="J15" s="14">
        <v>0</v>
      </c>
    </row>
    <row r="16" spans="2:35" x14ac:dyDescent="0.45">
      <c r="B16" s="43"/>
      <c r="C16" s="37" t="s">
        <v>14</v>
      </c>
      <c r="D16" s="11">
        <v>307</v>
      </c>
      <c r="E16" s="11">
        <v>178</v>
      </c>
      <c r="F16" s="11">
        <v>129</v>
      </c>
      <c r="G16" s="11">
        <v>0</v>
      </c>
      <c r="H16" s="11">
        <v>0</v>
      </c>
      <c r="I16" s="11">
        <v>0</v>
      </c>
      <c r="J16" s="12">
        <v>0</v>
      </c>
    </row>
    <row r="17" spans="2:10" x14ac:dyDescent="0.45">
      <c r="B17" s="43"/>
      <c r="C17" s="36"/>
      <c r="D17" s="13">
        <v>100</v>
      </c>
      <c r="E17" s="13">
        <v>58</v>
      </c>
      <c r="F17" s="13">
        <v>42</v>
      </c>
      <c r="G17" s="13">
        <v>0</v>
      </c>
      <c r="H17" s="13">
        <v>0</v>
      </c>
      <c r="I17" s="13">
        <v>0</v>
      </c>
      <c r="J17" s="14">
        <v>0</v>
      </c>
    </row>
    <row r="18" spans="2:10" x14ac:dyDescent="0.45">
      <c r="B18" s="43"/>
      <c r="C18" s="37" t="s">
        <v>15</v>
      </c>
      <c r="D18" s="11">
        <v>398</v>
      </c>
      <c r="E18" s="11">
        <v>245</v>
      </c>
      <c r="F18" s="11">
        <v>153</v>
      </c>
      <c r="G18" s="11">
        <v>0</v>
      </c>
      <c r="H18" s="11">
        <v>0</v>
      </c>
      <c r="I18" s="11">
        <v>0</v>
      </c>
      <c r="J18" s="12">
        <v>0</v>
      </c>
    </row>
    <row r="19" spans="2:10" x14ac:dyDescent="0.45">
      <c r="B19" s="43"/>
      <c r="C19" s="36"/>
      <c r="D19" s="13">
        <v>100</v>
      </c>
      <c r="E19" s="13">
        <v>61.6</v>
      </c>
      <c r="F19" s="13">
        <v>38.4</v>
      </c>
      <c r="G19" s="13">
        <v>0</v>
      </c>
      <c r="H19" s="13">
        <v>0</v>
      </c>
      <c r="I19" s="13">
        <v>0</v>
      </c>
      <c r="J19" s="14">
        <v>0</v>
      </c>
    </row>
    <row r="20" spans="2:10" x14ac:dyDescent="0.45">
      <c r="B20" s="43"/>
      <c r="C20" s="37" t="s">
        <v>16</v>
      </c>
      <c r="D20" s="11">
        <v>955</v>
      </c>
      <c r="E20" s="11">
        <v>655</v>
      </c>
      <c r="F20" s="11">
        <v>300</v>
      </c>
      <c r="G20" s="11">
        <v>0</v>
      </c>
      <c r="H20" s="11">
        <v>0</v>
      </c>
      <c r="I20" s="11">
        <v>0</v>
      </c>
      <c r="J20" s="12">
        <v>0</v>
      </c>
    </row>
    <row r="21" spans="2:10" x14ac:dyDescent="0.45">
      <c r="B21" s="43"/>
      <c r="C21" s="36"/>
      <c r="D21" s="13">
        <v>100</v>
      </c>
      <c r="E21" s="13">
        <v>68.599999999999994</v>
      </c>
      <c r="F21" s="13">
        <v>31.4</v>
      </c>
      <c r="G21" s="13">
        <v>0</v>
      </c>
      <c r="H21" s="13">
        <v>0</v>
      </c>
      <c r="I21" s="13">
        <v>0</v>
      </c>
      <c r="J21" s="14">
        <v>0</v>
      </c>
    </row>
    <row r="22" spans="2:10" x14ac:dyDescent="0.45">
      <c r="B22" s="43"/>
      <c r="C22" s="37" t="s">
        <v>642</v>
      </c>
      <c r="D22" s="11">
        <v>1782</v>
      </c>
      <c r="E22" s="11">
        <v>1197</v>
      </c>
      <c r="F22" s="11">
        <v>585</v>
      </c>
      <c r="G22" s="11">
        <v>0</v>
      </c>
      <c r="H22" s="11">
        <v>0</v>
      </c>
      <c r="I22" s="11">
        <v>0</v>
      </c>
      <c r="J22" s="12">
        <v>0</v>
      </c>
    </row>
    <row r="23" spans="2:10" x14ac:dyDescent="0.45">
      <c r="B23" s="43"/>
      <c r="C23" s="36"/>
      <c r="D23" s="13">
        <v>100</v>
      </c>
      <c r="E23" s="13">
        <v>67.2</v>
      </c>
      <c r="F23" s="13">
        <v>32.799999999999997</v>
      </c>
      <c r="G23" s="13">
        <v>0</v>
      </c>
      <c r="H23" s="13">
        <v>0</v>
      </c>
      <c r="I23" s="13">
        <v>0</v>
      </c>
      <c r="J23" s="14">
        <v>0</v>
      </c>
    </row>
    <row r="24" spans="2:10" x14ac:dyDescent="0.45">
      <c r="B24" s="43"/>
      <c r="C24" s="37" t="s">
        <v>643</v>
      </c>
      <c r="D24" s="11">
        <v>1695</v>
      </c>
      <c r="E24" s="11">
        <v>984</v>
      </c>
      <c r="F24" s="11">
        <v>711</v>
      </c>
      <c r="G24" s="11">
        <v>0</v>
      </c>
      <c r="H24" s="11">
        <v>0</v>
      </c>
      <c r="I24" s="11">
        <v>0</v>
      </c>
      <c r="J24" s="12">
        <v>0</v>
      </c>
    </row>
    <row r="25" spans="2:10" x14ac:dyDescent="0.45">
      <c r="B25" s="43"/>
      <c r="C25" s="36"/>
      <c r="D25" s="13">
        <v>100</v>
      </c>
      <c r="E25" s="13">
        <v>58.1</v>
      </c>
      <c r="F25" s="13">
        <v>41.9</v>
      </c>
      <c r="G25" s="13">
        <v>0</v>
      </c>
      <c r="H25" s="13">
        <v>0</v>
      </c>
      <c r="I25" s="13">
        <v>0</v>
      </c>
      <c r="J25" s="14">
        <v>0</v>
      </c>
    </row>
    <row r="26" spans="2:10" x14ac:dyDescent="0.45">
      <c r="B26" s="43"/>
      <c r="C26" s="37" t="s">
        <v>7</v>
      </c>
      <c r="D26" s="11">
        <v>63</v>
      </c>
      <c r="E26" s="11">
        <v>48</v>
      </c>
      <c r="F26" s="11">
        <v>15</v>
      </c>
      <c r="G26" s="11">
        <v>0</v>
      </c>
      <c r="H26" s="11">
        <v>0</v>
      </c>
      <c r="I26" s="11">
        <v>0</v>
      </c>
      <c r="J26" s="12">
        <v>0</v>
      </c>
    </row>
    <row r="27" spans="2:10" x14ac:dyDescent="0.45">
      <c r="B27" s="43"/>
      <c r="C27" s="36"/>
      <c r="D27" s="13">
        <v>100</v>
      </c>
      <c r="E27" s="13">
        <v>76.2</v>
      </c>
      <c r="F27" s="13">
        <v>23.8</v>
      </c>
      <c r="G27" s="13">
        <v>0</v>
      </c>
      <c r="H27" s="13">
        <v>0</v>
      </c>
      <c r="I27" s="13">
        <v>0</v>
      </c>
      <c r="J27" s="14">
        <v>0</v>
      </c>
    </row>
    <row r="28" spans="2:10" x14ac:dyDescent="0.45">
      <c r="B28" s="45" t="s">
        <v>1189</v>
      </c>
      <c r="C28" s="37" t="s">
        <v>691</v>
      </c>
      <c r="D28" s="11">
        <v>780</v>
      </c>
      <c r="E28" s="11">
        <v>492</v>
      </c>
      <c r="F28" s="11">
        <v>288</v>
      </c>
      <c r="G28" s="11">
        <v>0</v>
      </c>
      <c r="H28" s="11">
        <v>0</v>
      </c>
      <c r="I28" s="11">
        <v>0</v>
      </c>
      <c r="J28" s="12">
        <v>0</v>
      </c>
    </row>
    <row r="29" spans="2:10" x14ac:dyDescent="0.45">
      <c r="B29" s="43"/>
      <c r="C29" s="36"/>
      <c r="D29" s="13">
        <v>100</v>
      </c>
      <c r="E29" s="13">
        <v>63.1</v>
      </c>
      <c r="F29" s="13">
        <v>36.9</v>
      </c>
      <c r="G29" s="13">
        <v>0</v>
      </c>
      <c r="H29" s="13">
        <v>0</v>
      </c>
      <c r="I29" s="13">
        <v>0</v>
      </c>
      <c r="J29" s="14">
        <v>0</v>
      </c>
    </row>
    <row r="30" spans="2:10" x14ac:dyDescent="0.45">
      <c r="B30" s="43"/>
      <c r="C30" s="37" t="s">
        <v>692</v>
      </c>
      <c r="D30" s="11">
        <v>943</v>
      </c>
      <c r="E30" s="11">
        <v>578</v>
      </c>
      <c r="F30" s="11">
        <v>365</v>
      </c>
      <c r="G30" s="11">
        <v>0</v>
      </c>
      <c r="H30" s="11">
        <v>0</v>
      </c>
      <c r="I30" s="11">
        <v>0</v>
      </c>
      <c r="J30" s="12">
        <v>0</v>
      </c>
    </row>
    <row r="31" spans="2:10" x14ac:dyDescent="0.45">
      <c r="B31" s="43"/>
      <c r="C31" s="36"/>
      <c r="D31" s="13">
        <v>100</v>
      </c>
      <c r="E31" s="13">
        <v>61.3</v>
      </c>
      <c r="F31" s="13">
        <v>38.700000000000003</v>
      </c>
      <c r="G31" s="13">
        <v>0</v>
      </c>
      <c r="H31" s="13">
        <v>0</v>
      </c>
      <c r="I31" s="13">
        <v>0</v>
      </c>
      <c r="J31" s="14">
        <v>0</v>
      </c>
    </row>
    <row r="32" spans="2:10" x14ac:dyDescent="0.45">
      <c r="B32" s="43"/>
      <c r="C32" s="37" t="s">
        <v>693</v>
      </c>
      <c r="D32" s="11">
        <v>1616</v>
      </c>
      <c r="E32" s="11">
        <v>1053</v>
      </c>
      <c r="F32" s="11">
        <v>563</v>
      </c>
      <c r="G32" s="11">
        <v>0</v>
      </c>
      <c r="H32" s="11">
        <v>0</v>
      </c>
      <c r="I32" s="11">
        <v>0</v>
      </c>
      <c r="J32" s="12">
        <v>0</v>
      </c>
    </row>
    <row r="33" spans="2:10" x14ac:dyDescent="0.45">
      <c r="B33" s="43"/>
      <c r="C33" s="36"/>
      <c r="D33" s="13">
        <v>100</v>
      </c>
      <c r="E33" s="13">
        <v>65.2</v>
      </c>
      <c r="F33" s="13">
        <v>34.799999999999997</v>
      </c>
      <c r="G33" s="13">
        <v>0</v>
      </c>
      <c r="H33" s="13">
        <v>0</v>
      </c>
      <c r="I33" s="13">
        <v>0</v>
      </c>
      <c r="J33" s="14">
        <v>0</v>
      </c>
    </row>
    <row r="34" spans="2:10" x14ac:dyDescent="0.45">
      <c r="B34" s="43"/>
      <c r="C34" s="37" t="s">
        <v>694</v>
      </c>
      <c r="D34" s="11">
        <v>1094</v>
      </c>
      <c r="E34" s="11">
        <v>680</v>
      </c>
      <c r="F34" s="11">
        <v>414</v>
      </c>
      <c r="G34" s="11">
        <v>0</v>
      </c>
      <c r="H34" s="11">
        <v>0</v>
      </c>
      <c r="I34" s="11">
        <v>0</v>
      </c>
      <c r="J34" s="12">
        <v>0</v>
      </c>
    </row>
    <row r="35" spans="2:10" x14ac:dyDescent="0.45">
      <c r="B35" s="43"/>
      <c r="C35" s="36"/>
      <c r="D35" s="13">
        <v>100</v>
      </c>
      <c r="E35" s="13">
        <v>62.2</v>
      </c>
      <c r="F35" s="13">
        <v>37.799999999999997</v>
      </c>
      <c r="G35" s="13">
        <v>0</v>
      </c>
      <c r="H35" s="13">
        <v>0</v>
      </c>
      <c r="I35" s="13">
        <v>0</v>
      </c>
      <c r="J35" s="14">
        <v>0</v>
      </c>
    </row>
    <row r="36" spans="2:10" x14ac:dyDescent="0.45">
      <c r="B36" s="43"/>
      <c r="C36" s="37" t="s">
        <v>695</v>
      </c>
      <c r="D36" s="11">
        <v>545</v>
      </c>
      <c r="E36" s="11">
        <v>354</v>
      </c>
      <c r="F36" s="11">
        <v>191</v>
      </c>
      <c r="G36" s="11">
        <v>0</v>
      </c>
      <c r="H36" s="11">
        <v>0</v>
      </c>
      <c r="I36" s="11">
        <v>0</v>
      </c>
      <c r="J36" s="12">
        <v>0</v>
      </c>
    </row>
    <row r="37" spans="2:10" x14ac:dyDescent="0.45">
      <c r="B37" s="43"/>
      <c r="C37" s="36"/>
      <c r="D37" s="13">
        <v>100</v>
      </c>
      <c r="E37" s="13">
        <v>65</v>
      </c>
      <c r="F37" s="13">
        <v>35</v>
      </c>
      <c r="G37" s="13">
        <v>0</v>
      </c>
      <c r="H37" s="13">
        <v>0</v>
      </c>
      <c r="I37" s="13">
        <v>0</v>
      </c>
      <c r="J37" s="14">
        <v>0</v>
      </c>
    </row>
    <row r="38" spans="2:10" x14ac:dyDescent="0.45">
      <c r="B38" s="43"/>
      <c r="C38" s="37" t="s">
        <v>696</v>
      </c>
      <c r="D38" s="11">
        <v>342</v>
      </c>
      <c r="E38" s="11">
        <v>224</v>
      </c>
      <c r="F38" s="11">
        <v>118</v>
      </c>
      <c r="G38" s="11">
        <v>0</v>
      </c>
      <c r="H38" s="11">
        <v>0</v>
      </c>
      <c r="I38" s="11">
        <v>0</v>
      </c>
      <c r="J38" s="12">
        <v>0</v>
      </c>
    </row>
    <row r="39" spans="2:10" x14ac:dyDescent="0.45">
      <c r="B39" s="43"/>
      <c r="C39" s="36"/>
      <c r="D39" s="13">
        <v>100</v>
      </c>
      <c r="E39" s="13">
        <v>65.5</v>
      </c>
      <c r="F39" s="13">
        <v>34.5</v>
      </c>
      <c r="G39" s="13">
        <v>0</v>
      </c>
      <c r="H39" s="13">
        <v>0</v>
      </c>
      <c r="I39" s="13">
        <v>0</v>
      </c>
      <c r="J39" s="14">
        <v>0</v>
      </c>
    </row>
    <row r="40" spans="2:10" x14ac:dyDescent="0.45">
      <c r="B40" s="43"/>
      <c r="C40" s="37" t="s">
        <v>697</v>
      </c>
      <c r="D40" s="11">
        <v>129</v>
      </c>
      <c r="E40" s="11">
        <v>82</v>
      </c>
      <c r="F40" s="11">
        <v>47</v>
      </c>
      <c r="G40" s="11">
        <v>0</v>
      </c>
      <c r="H40" s="11">
        <v>0</v>
      </c>
      <c r="I40" s="11">
        <v>0</v>
      </c>
      <c r="J40" s="12">
        <v>0</v>
      </c>
    </row>
    <row r="41" spans="2:10" x14ac:dyDescent="0.45">
      <c r="B41" s="43"/>
      <c r="C41" s="36"/>
      <c r="D41" s="13">
        <v>100</v>
      </c>
      <c r="E41" s="13">
        <v>63.6</v>
      </c>
      <c r="F41" s="13">
        <v>36.4</v>
      </c>
      <c r="G41" s="13">
        <v>0</v>
      </c>
      <c r="H41" s="13">
        <v>0</v>
      </c>
      <c r="I41" s="13">
        <v>0</v>
      </c>
      <c r="J41" s="14">
        <v>0</v>
      </c>
    </row>
    <row r="42" spans="2:10" x14ac:dyDescent="0.45">
      <c r="B42" s="43"/>
      <c r="C42" s="37" t="s">
        <v>7</v>
      </c>
      <c r="D42" s="11">
        <v>28</v>
      </c>
      <c r="E42" s="11">
        <v>18</v>
      </c>
      <c r="F42" s="11">
        <v>10</v>
      </c>
      <c r="G42" s="11">
        <v>0</v>
      </c>
      <c r="H42" s="11">
        <v>0</v>
      </c>
      <c r="I42" s="11">
        <v>0</v>
      </c>
      <c r="J42" s="12">
        <v>0</v>
      </c>
    </row>
    <row r="43" spans="2:10" x14ac:dyDescent="0.45">
      <c r="B43" s="43"/>
      <c r="C43" s="36"/>
      <c r="D43" s="13">
        <v>100</v>
      </c>
      <c r="E43" s="13">
        <v>64.3</v>
      </c>
      <c r="F43" s="13">
        <v>35.700000000000003</v>
      </c>
      <c r="G43" s="13">
        <v>0</v>
      </c>
      <c r="H43" s="13">
        <v>0</v>
      </c>
      <c r="I43" s="13">
        <v>0</v>
      </c>
      <c r="J43" s="14">
        <v>0</v>
      </c>
    </row>
    <row r="44" spans="2:10" x14ac:dyDescent="0.45">
      <c r="B44" s="45" t="s">
        <v>597</v>
      </c>
      <c r="C44" s="37" t="s">
        <v>679</v>
      </c>
      <c r="D44" s="11">
        <v>631</v>
      </c>
      <c r="E44" s="11">
        <v>413</v>
      </c>
      <c r="F44" s="11">
        <v>218</v>
      </c>
      <c r="G44" s="11">
        <v>0</v>
      </c>
      <c r="H44" s="11">
        <v>0</v>
      </c>
      <c r="I44" s="11">
        <v>0</v>
      </c>
      <c r="J44" s="12">
        <v>0</v>
      </c>
    </row>
    <row r="45" spans="2:10" ht="15" customHeight="1" x14ac:dyDescent="0.45">
      <c r="B45" s="43"/>
      <c r="C45" s="36"/>
      <c r="D45" s="13">
        <v>100</v>
      </c>
      <c r="E45" s="13">
        <v>65.5</v>
      </c>
      <c r="F45" s="13">
        <v>34.5</v>
      </c>
      <c r="G45" s="13">
        <v>0</v>
      </c>
      <c r="H45" s="13">
        <v>0</v>
      </c>
      <c r="I45" s="13">
        <v>0</v>
      </c>
      <c r="J45" s="14">
        <v>0</v>
      </c>
    </row>
    <row r="46" spans="2:10" ht="15" customHeight="1" x14ac:dyDescent="0.45">
      <c r="B46" s="43"/>
      <c r="C46" s="37" t="s">
        <v>680</v>
      </c>
      <c r="D46" s="11">
        <v>2797</v>
      </c>
      <c r="E46" s="11">
        <v>1750</v>
      </c>
      <c r="F46" s="11">
        <v>1047</v>
      </c>
      <c r="G46" s="11">
        <v>0</v>
      </c>
      <c r="H46" s="11">
        <v>0</v>
      </c>
      <c r="I46" s="11">
        <v>0</v>
      </c>
      <c r="J46" s="12">
        <v>0</v>
      </c>
    </row>
    <row r="47" spans="2:10" ht="15" customHeight="1" x14ac:dyDescent="0.45">
      <c r="B47" s="43"/>
      <c r="C47" s="36"/>
      <c r="D47" s="13">
        <v>100</v>
      </c>
      <c r="E47" s="13">
        <v>62.6</v>
      </c>
      <c r="F47" s="13">
        <v>37.4</v>
      </c>
      <c r="G47" s="13">
        <v>0</v>
      </c>
      <c r="H47" s="13">
        <v>0</v>
      </c>
      <c r="I47" s="13">
        <v>0</v>
      </c>
      <c r="J47" s="14">
        <v>0</v>
      </c>
    </row>
    <row r="48" spans="2:10" ht="15" customHeight="1" x14ac:dyDescent="0.45">
      <c r="B48" s="43"/>
      <c r="C48" s="37" t="s">
        <v>681</v>
      </c>
      <c r="D48" s="11">
        <v>491</v>
      </c>
      <c r="E48" s="11">
        <v>308</v>
      </c>
      <c r="F48" s="11">
        <v>183</v>
      </c>
      <c r="G48" s="11">
        <v>0</v>
      </c>
      <c r="H48" s="11">
        <v>0</v>
      </c>
      <c r="I48" s="11">
        <v>0</v>
      </c>
      <c r="J48" s="12">
        <v>0</v>
      </c>
    </row>
    <row r="49" spans="2:10" ht="15" customHeight="1" x14ac:dyDescent="0.45">
      <c r="B49" s="43"/>
      <c r="C49" s="36"/>
      <c r="D49" s="13">
        <v>100</v>
      </c>
      <c r="E49" s="13">
        <v>62.7</v>
      </c>
      <c r="F49" s="13">
        <v>37.299999999999997</v>
      </c>
      <c r="G49" s="13">
        <v>0</v>
      </c>
      <c r="H49" s="13">
        <v>0</v>
      </c>
      <c r="I49" s="13">
        <v>0</v>
      </c>
      <c r="J49" s="14">
        <v>0</v>
      </c>
    </row>
    <row r="50" spans="2:10" ht="15" customHeight="1" x14ac:dyDescent="0.45">
      <c r="B50" s="43"/>
      <c r="C50" s="37" t="s">
        <v>682</v>
      </c>
      <c r="D50" s="11">
        <v>991</v>
      </c>
      <c r="E50" s="11">
        <v>667</v>
      </c>
      <c r="F50" s="11">
        <v>324</v>
      </c>
      <c r="G50" s="11">
        <v>0</v>
      </c>
      <c r="H50" s="11">
        <v>0</v>
      </c>
      <c r="I50" s="11">
        <v>0</v>
      </c>
      <c r="J50" s="12">
        <v>0</v>
      </c>
    </row>
    <row r="51" spans="2:10" ht="15" customHeight="1" x14ac:dyDescent="0.45">
      <c r="B51" s="43"/>
      <c r="C51" s="36"/>
      <c r="D51" s="13">
        <v>100</v>
      </c>
      <c r="E51" s="13">
        <v>67.3</v>
      </c>
      <c r="F51" s="13">
        <v>32.700000000000003</v>
      </c>
      <c r="G51" s="13">
        <v>0</v>
      </c>
      <c r="H51" s="13">
        <v>0</v>
      </c>
      <c r="I51" s="13">
        <v>0</v>
      </c>
      <c r="J51" s="14">
        <v>0</v>
      </c>
    </row>
    <row r="52" spans="2:10" ht="15" customHeight="1" x14ac:dyDescent="0.45">
      <c r="B52" s="43"/>
      <c r="C52" s="37" t="s">
        <v>42</v>
      </c>
      <c r="D52" s="11">
        <v>224</v>
      </c>
      <c r="E52" s="11">
        <v>137</v>
      </c>
      <c r="F52" s="11">
        <v>87</v>
      </c>
      <c r="G52" s="11">
        <v>0</v>
      </c>
      <c r="H52" s="11">
        <v>0</v>
      </c>
      <c r="I52" s="11">
        <v>0</v>
      </c>
      <c r="J52" s="12">
        <v>0</v>
      </c>
    </row>
    <row r="53" spans="2:10" ht="15" customHeight="1" x14ac:dyDescent="0.45">
      <c r="B53" s="43"/>
      <c r="C53" s="36"/>
      <c r="D53" s="13">
        <v>100</v>
      </c>
      <c r="E53" s="13">
        <v>61.2</v>
      </c>
      <c r="F53" s="13">
        <v>38.799999999999997</v>
      </c>
      <c r="G53" s="13">
        <v>0</v>
      </c>
      <c r="H53" s="13">
        <v>0</v>
      </c>
      <c r="I53" s="13">
        <v>0</v>
      </c>
      <c r="J53" s="14">
        <v>0</v>
      </c>
    </row>
    <row r="54" spans="2:10" ht="15" customHeight="1" x14ac:dyDescent="0.45">
      <c r="B54" s="43"/>
      <c r="C54" s="37" t="s">
        <v>7</v>
      </c>
      <c r="D54" s="11">
        <v>343</v>
      </c>
      <c r="E54" s="11">
        <v>206</v>
      </c>
      <c r="F54" s="11">
        <v>137</v>
      </c>
      <c r="G54" s="11">
        <v>0</v>
      </c>
      <c r="H54" s="11">
        <v>0</v>
      </c>
      <c r="I54" s="11">
        <v>0</v>
      </c>
      <c r="J54" s="12">
        <v>0</v>
      </c>
    </row>
    <row r="55" spans="2:10" ht="15.65" customHeight="1" thickBot="1" x14ac:dyDescent="0.5">
      <c r="B55" s="44"/>
      <c r="C55" s="38"/>
      <c r="D55" s="15">
        <v>100</v>
      </c>
      <c r="E55" s="15">
        <v>60.1</v>
      </c>
      <c r="F55" s="15">
        <v>39.9</v>
      </c>
      <c r="G55" s="15">
        <v>0</v>
      </c>
      <c r="H55" s="15">
        <v>0</v>
      </c>
      <c r="I55" s="15">
        <v>0</v>
      </c>
      <c r="J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J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F5">
    <cfRule type="top10" dxfId="490" priority="26" rank="1"/>
  </conditionalFormatting>
  <conditionalFormatting sqref="E7:F7">
    <cfRule type="top10" dxfId="489" priority="25" rank="1"/>
  </conditionalFormatting>
  <conditionalFormatting sqref="E9:F9">
    <cfRule type="top10" dxfId="488" priority="24" rank="1"/>
  </conditionalFormatting>
  <conditionalFormatting sqref="E11:F11">
    <cfRule type="top10" dxfId="487" priority="23" rank="1"/>
  </conditionalFormatting>
  <conditionalFormatting sqref="E13:F13">
    <cfRule type="top10" dxfId="486" priority="22" rank="1"/>
  </conditionalFormatting>
  <conditionalFormatting sqref="E15:F15">
    <cfRule type="top10" dxfId="485" priority="21" rank="1"/>
  </conditionalFormatting>
  <conditionalFormatting sqref="E17:F17">
    <cfRule type="top10" dxfId="484" priority="20" rank="1"/>
  </conditionalFormatting>
  <conditionalFormatting sqref="E19:F19">
    <cfRule type="top10" dxfId="483" priority="19" rank="1"/>
  </conditionalFormatting>
  <conditionalFormatting sqref="E21:F21">
    <cfRule type="top10" dxfId="482" priority="18" rank="1"/>
  </conditionalFormatting>
  <conditionalFormatting sqref="E23:F23">
    <cfRule type="top10" dxfId="481" priority="17" rank="1"/>
  </conditionalFormatting>
  <conditionalFormatting sqref="E25:F25">
    <cfRule type="top10" dxfId="480" priority="16" rank="1"/>
  </conditionalFormatting>
  <conditionalFormatting sqref="E27:F27">
    <cfRule type="top10" dxfId="479" priority="15" rank="1"/>
  </conditionalFormatting>
  <conditionalFormatting sqref="E29:F29">
    <cfRule type="top10" dxfId="478" priority="14" rank="1"/>
  </conditionalFormatting>
  <conditionalFormatting sqref="E31:F31">
    <cfRule type="top10" dxfId="477" priority="13" rank="1"/>
  </conditionalFormatting>
  <conditionalFormatting sqref="E33:F33">
    <cfRule type="top10" dxfId="476" priority="12" rank="1"/>
  </conditionalFormatting>
  <conditionalFormatting sqref="E35:F35">
    <cfRule type="top10" dxfId="475" priority="11" rank="1"/>
  </conditionalFormatting>
  <conditionalFormatting sqref="E37:F37">
    <cfRule type="top10" dxfId="474" priority="10" rank="1"/>
  </conditionalFormatting>
  <conditionalFormatting sqref="E39:F39">
    <cfRule type="top10" dxfId="473" priority="9" rank="1"/>
  </conditionalFormatting>
  <conditionalFormatting sqref="E41:F41">
    <cfRule type="top10" dxfId="472" priority="8" rank="1"/>
  </conditionalFormatting>
  <conditionalFormatting sqref="E43:F43">
    <cfRule type="top10" dxfId="471" priority="7" rank="1"/>
  </conditionalFormatting>
  <conditionalFormatting sqref="E45:F45">
    <cfRule type="top10" dxfId="470" priority="6" rank="1"/>
  </conditionalFormatting>
  <conditionalFormatting sqref="E47:F47">
    <cfRule type="top10" dxfId="469" priority="5" rank="1"/>
  </conditionalFormatting>
  <conditionalFormatting sqref="E49:F49">
    <cfRule type="top10" dxfId="468" priority="4" rank="1"/>
  </conditionalFormatting>
  <conditionalFormatting sqref="E51:F51">
    <cfRule type="top10" dxfId="467" priority="3" rank="1"/>
  </conditionalFormatting>
  <conditionalFormatting sqref="E53:F53">
    <cfRule type="top10" dxfId="466" priority="2" rank="1"/>
  </conditionalFormatting>
  <conditionalFormatting sqref="E55:F55">
    <cfRule type="top10" dxfId="46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2"/>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702</v>
      </c>
      <c r="J1" s="2" t="str">
        <f>HYPERLINK("#インデックスシート!A1","→インデックスシートへ")</f>
        <v>→インデックスシートへ</v>
      </c>
    </row>
    <row r="2" spans="2:35" x14ac:dyDescent="0.45">
      <c r="B2" s="8"/>
      <c r="C2" s="9" t="s">
        <v>0</v>
      </c>
      <c r="D2" s="32" t="s">
        <v>702</v>
      </c>
      <c r="E2" s="33"/>
      <c r="F2" s="33"/>
      <c r="G2" s="33"/>
      <c r="H2" s="33"/>
      <c r="I2" s="33"/>
      <c r="J2" s="33"/>
      <c r="K2" s="33"/>
      <c r="L2" s="34"/>
    </row>
    <row r="3" spans="2:35" ht="85.9" customHeight="1" x14ac:dyDescent="0.45">
      <c r="B3" s="10"/>
      <c r="C3" s="23" t="s">
        <v>2</v>
      </c>
      <c r="D3" s="18" t="s">
        <v>3</v>
      </c>
      <c r="E3" s="18" t="s">
        <v>703</v>
      </c>
      <c r="F3" s="18" t="s">
        <v>704</v>
      </c>
      <c r="G3" s="18" t="s">
        <v>705</v>
      </c>
      <c r="H3" s="18" t="s">
        <v>706</v>
      </c>
      <c r="I3" s="18" t="s">
        <v>707</v>
      </c>
      <c r="J3" s="18" t="s">
        <v>654</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2438</v>
      </c>
      <c r="F4" s="11">
        <v>1428</v>
      </c>
      <c r="G4" s="11">
        <v>991</v>
      </c>
      <c r="H4" s="11">
        <v>118</v>
      </c>
      <c r="I4" s="11">
        <v>894</v>
      </c>
      <c r="J4" s="11">
        <v>122</v>
      </c>
      <c r="K4" s="11">
        <v>89</v>
      </c>
      <c r="L4" s="12">
        <v>0</v>
      </c>
    </row>
    <row r="5" spans="2:35" x14ac:dyDescent="0.45">
      <c r="B5" s="49"/>
      <c r="C5" s="50"/>
      <c r="D5" s="13">
        <v>100</v>
      </c>
      <c r="E5" s="13">
        <v>44.5</v>
      </c>
      <c r="F5" s="13">
        <v>26.1</v>
      </c>
      <c r="G5" s="13">
        <v>18.100000000000001</v>
      </c>
      <c r="H5" s="13">
        <v>2.2000000000000002</v>
      </c>
      <c r="I5" s="13">
        <v>16.3</v>
      </c>
      <c r="J5" s="13">
        <v>2.2000000000000002</v>
      </c>
      <c r="K5" s="13">
        <v>1.6</v>
      </c>
      <c r="L5" s="14">
        <v>0</v>
      </c>
    </row>
    <row r="6" spans="2:35" x14ac:dyDescent="0.45">
      <c r="B6" s="45" t="s">
        <v>1187</v>
      </c>
      <c r="C6" s="37" t="s">
        <v>11</v>
      </c>
      <c r="D6" s="11">
        <v>1369</v>
      </c>
      <c r="E6" s="11">
        <v>538</v>
      </c>
      <c r="F6" s="11">
        <v>409</v>
      </c>
      <c r="G6" s="11">
        <v>273</v>
      </c>
      <c r="H6" s="11">
        <v>33</v>
      </c>
      <c r="I6" s="11">
        <v>227</v>
      </c>
      <c r="J6" s="11">
        <v>31</v>
      </c>
      <c r="K6" s="11">
        <v>29</v>
      </c>
      <c r="L6" s="12">
        <v>0</v>
      </c>
    </row>
    <row r="7" spans="2:35" x14ac:dyDescent="0.45">
      <c r="B7" s="43"/>
      <c r="C7" s="36"/>
      <c r="D7" s="13">
        <v>100</v>
      </c>
      <c r="E7" s="13">
        <v>39.299999999999997</v>
      </c>
      <c r="F7" s="13">
        <v>29.9</v>
      </c>
      <c r="G7" s="13">
        <v>19.899999999999999</v>
      </c>
      <c r="H7" s="13">
        <v>2.4</v>
      </c>
      <c r="I7" s="13">
        <v>16.600000000000001</v>
      </c>
      <c r="J7" s="13">
        <v>2.2999999999999998</v>
      </c>
      <c r="K7" s="13">
        <v>2.1</v>
      </c>
      <c r="L7" s="14">
        <v>0</v>
      </c>
    </row>
    <row r="8" spans="2:35" x14ac:dyDescent="0.45">
      <c r="B8" s="43"/>
      <c r="C8" s="37" t="s">
        <v>12</v>
      </c>
      <c r="D8" s="11">
        <v>4078</v>
      </c>
      <c r="E8" s="11">
        <v>1886</v>
      </c>
      <c r="F8" s="11">
        <v>1014</v>
      </c>
      <c r="G8" s="11">
        <v>716</v>
      </c>
      <c r="H8" s="11">
        <v>84</v>
      </c>
      <c r="I8" s="11">
        <v>661</v>
      </c>
      <c r="J8" s="11">
        <v>88</v>
      </c>
      <c r="K8" s="11">
        <v>59</v>
      </c>
      <c r="L8" s="12">
        <v>0</v>
      </c>
    </row>
    <row r="9" spans="2:35" x14ac:dyDescent="0.45">
      <c r="B9" s="43"/>
      <c r="C9" s="36"/>
      <c r="D9" s="13">
        <v>100</v>
      </c>
      <c r="E9" s="13">
        <v>46.2</v>
      </c>
      <c r="F9" s="13">
        <v>24.9</v>
      </c>
      <c r="G9" s="13">
        <v>17.600000000000001</v>
      </c>
      <c r="H9" s="13">
        <v>2.1</v>
      </c>
      <c r="I9" s="13">
        <v>16.2</v>
      </c>
      <c r="J9" s="13">
        <v>2.2000000000000002</v>
      </c>
      <c r="K9" s="13">
        <v>1.4</v>
      </c>
      <c r="L9" s="14">
        <v>0</v>
      </c>
    </row>
    <row r="10" spans="2:35" x14ac:dyDescent="0.45">
      <c r="B10" s="43"/>
      <c r="C10" s="37" t="s">
        <v>7</v>
      </c>
      <c r="D10" s="11">
        <v>30</v>
      </c>
      <c r="E10" s="11">
        <v>14</v>
      </c>
      <c r="F10" s="11">
        <v>5</v>
      </c>
      <c r="G10" s="11">
        <v>2</v>
      </c>
      <c r="H10" s="11">
        <v>1</v>
      </c>
      <c r="I10" s="11">
        <v>6</v>
      </c>
      <c r="J10" s="11">
        <v>3</v>
      </c>
      <c r="K10" s="11">
        <v>1</v>
      </c>
      <c r="L10" s="12">
        <v>0</v>
      </c>
    </row>
    <row r="11" spans="2:35" x14ac:dyDescent="0.45">
      <c r="B11" s="43"/>
      <c r="C11" s="36"/>
      <c r="D11" s="13">
        <v>100</v>
      </c>
      <c r="E11" s="13">
        <v>46.7</v>
      </c>
      <c r="F11" s="13">
        <v>16.7</v>
      </c>
      <c r="G11" s="13">
        <v>6.7</v>
      </c>
      <c r="H11" s="13">
        <v>3.3</v>
      </c>
      <c r="I11" s="13">
        <v>20</v>
      </c>
      <c r="J11" s="13">
        <v>10</v>
      </c>
      <c r="K11" s="13">
        <v>3.3</v>
      </c>
      <c r="L11" s="14">
        <v>0</v>
      </c>
    </row>
    <row r="12" spans="2:35" x14ac:dyDescent="0.45">
      <c r="B12" s="45" t="s">
        <v>1188</v>
      </c>
      <c r="C12" s="37" t="s">
        <v>641</v>
      </c>
      <c r="D12" s="11">
        <v>125</v>
      </c>
      <c r="E12" s="11">
        <v>53</v>
      </c>
      <c r="F12" s="11">
        <v>35</v>
      </c>
      <c r="G12" s="11">
        <v>26</v>
      </c>
      <c r="H12" s="11">
        <v>3</v>
      </c>
      <c r="I12" s="11">
        <v>20</v>
      </c>
      <c r="J12" s="11">
        <v>1</v>
      </c>
      <c r="K12" s="11">
        <v>4</v>
      </c>
      <c r="L12" s="12">
        <v>0</v>
      </c>
    </row>
    <row r="13" spans="2:35" x14ac:dyDescent="0.45">
      <c r="B13" s="43"/>
      <c r="C13" s="36"/>
      <c r="D13" s="13">
        <v>100</v>
      </c>
      <c r="E13" s="13">
        <v>42.4</v>
      </c>
      <c r="F13" s="13">
        <v>28</v>
      </c>
      <c r="G13" s="13">
        <v>20.8</v>
      </c>
      <c r="H13" s="13">
        <v>2.4</v>
      </c>
      <c r="I13" s="13">
        <v>16</v>
      </c>
      <c r="J13" s="13">
        <v>0.8</v>
      </c>
      <c r="K13" s="13">
        <v>3.2</v>
      </c>
      <c r="L13" s="14">
        <v>0</v>
      </c>
    </row>
    <row r="14" spans="2:35" x14ac:dyDescent="0.45">
      <c r="B14" s="43"/>
      <c r="C14" s="37" t="s">
        <v>13</v>
      </c>
      <c r="D14" s="11">
        <v>152</v>
      </c>
      <c r="E14" s="11">
        <v>67</v>
      </c>
      <c r="F14" s="11">
        <v>41</v>
      </c>
      <c r="G14" s="11">
        <v>26</v>
      </c>
      <c r="H14" s="11">
        <v>2</v>
      </c>
      <c r="I14" s="11">
        <v>21</v>
      </c>
      <c r="J14" s="11">
        <v>4</v>
      </c>
      <c r="K14" s="11">
        <v>4</v>
      </c>
      <c r="L14" s="12">
        <v>0</v>
      </c>
    </row>
    <row r="15" spans="2:35" x14ac:dyDescent="0.45">
      <c r="B15" s="43"/>
      <c r="C15" s="36"/>
      <c r="D15" s="13">
        <v>100</v>
      </c>
      <c r="E15" s="13">
        <v>44.1</v>
      </c>
      <c r="F15" s="13">
        <v>27</v>
      </c>
      <c r="G15" s="13">
        <v>17.100000000000001</v>
      </c>
      <c r="H15" s="13">
        <v>1.3</v>
      </c>
      <c r="I15" s="13">
        <v>13.8</v>
      </c>
      <c r="J15" s="13">
        <v>2.6</v>
      </c>
      <c r="K15" s="13">
        <v>2.6</v>
      </c>
      <c r="L15" s="14">
        <v>0</v>
      </c>
    </row>
    <row r="16" spans="2:35" x14ac:dyDescent="0.45">
      <c r="B16" s="43"/>
      <c r="C16" s="37" t="s">
        <v>14</v>
      </c>
      <c r="D16" s="11">
        <v>307</v>
      </c>
      <c r="E16" s="11">
        <v>123</v>
      </c>
      <c r="F16" s="11">
        <v>98</v>
      </c>
      <c r="G16" s="11">
        <v>59</v>
      </c>
      <c r="H16" s="11">
        <v>7</v>
      </c>
      <c r="I16" s="11">
        <v>52</v>
      </c>
      <c r="J16" s="11">
        <v>4</v>
      </c>
      <c r="K16" s="11">
        <v>9</v>
      </c>
      <c r="L16" s="12">
        <v>0</v>
      </c>
    </row>
    <row r="17" spans="2:12" x14ac:dyDescent="0.45">
      <c r="B17" s="43"/>
      <c r="C17" s="36"/>
      <c r="D17" s="13">
        <v>100</v>
      </c>
      <c r="E17" s="13">
        <v>40.1</v>
      </c>
      <c r="F17" s="13">
        <v>31.9</v>
      </c>
      <c r="G17" s="13">
        <v>19.2</v>
      </c>
      <c r="H17" s="13">
        <v>2.2999999999999998</v>
      </c>
      <c r="I17" s="13">
        <v>16.899999999999999</v>
      </c>
      <c r="J17" s="13">
        <v>1.3</v>
      </c>
      <c r="K17" s="13">
        <v>2.9</v>
      </c>
      <c r="L17" s="14">
        <v>0</v>
      </c>
    </row>
    <row r="18" spans="2:12" x14ac:dyDescent="0.45">
      <c r="B18" s="43"/>
      <c r="C18" s="37" t="s">
        <v>15</v>
      </c>
      <c r="D18" s="11">
        <v>398</v>
      </c>
      <c r="E18" s="11">
        <v>165</v>
      </c>
      <c r="F18" s="11">
        <v>117</v>
      </c>
      <c r="G18" s="11">
        <v>75</v>
      </c>
      <c r="H18" s="11">
        <v>6</v>
      </c>
      <c r="I18" s="11">
        <v>69</v>
      </c>
      <c r="J18" s="11">
        <v>14</v>
      </c>
      <c r="K18" s="11">
        <v>8</v>
      </c>
      <c r="L18" s="12">
        <v>0</v>
      </c>
    </row>
    <row r="19" spans="2:12" x14ac:dyDescent="0.45">
      <c r="B19" s="43"/>
      <c r="C19" s="36"/>
      <c r="D19" s="13">
        <v>100</v>
      </c>
      <c r="E19" s="13">
        <v>41.5</v>
      </c>
      <c r="F19" s="13">
        <v>29.4</v>
      </c>
      <c r="G19" s="13">
        <v>18.8</v>
      </c>
      <c r="H19" s="13">
        <v>1.5</v>
      </c>
      <c r="I19" s="13">
        <v>17.3</v>
      </c>
      <c r="J19" s="13">
        <v>3.5</v>
      </c>
      <c r="K19" s="13">
        <v>2</v>
      </c>
      <c r="L19" s="14">
        <v>0</v>
      </c>
    </row>
    <row r="20" spans="2:12" x14ac:dyDescent="0.45">
      <c r="B20" s="43"/>
      <c r="C20" s="37" t="s">
        <v>16</v>
      </c>
      <c r="D20" s="11">
        <v>955</v>
      </c>
      <c r="E20" s="11">
        <v>436</v>
      </c>
      <c r="F20" s="11">
        <v>231</v>
      </c>
      <c r="G20" s="11">
        <v>187</v>
      </c>
      <c r="H20" s="11">
        <v>15</v>
      </c>
      <c r="I20" s="11">
        <v>134</v>
      </c>
      <c r="J20" s="11">
        <v>28</v>
      </c>
      <c r="K20" s="11">
        <v>15</v>
      </c>
      <c r="L20" s="12">
        <v>0</v>
      </c>
    </row>
    <row r="21" spans="2:12" x14ac:dyDescent="0.45">
      <c r="B21" s="43"/>
      <c r="C21" s="36"/>
      <c r="D21" s="13">
        <v>100</v>
      </c>
      <c r="E21" s="13">
        <v>45.7</v>
      </c>
      <c r="F21" s="13">
        <v>24.2</v>
      </c>
      <c r="G21" s="13">
        <v>19.600000000000001</v>
      </c>
      <c r="H21" s="13">
        <v>1.6</v>
      </c>
      <c r="I21" s="13">
        <v>14</v>
      </c>
      <c r="J21" s="13">
        <v>2.9</v>
      </c>
      <c r="K21" s="13">
        <v>1.6</v>
      </c>
      <c r="L21" s="14">
        <v>0</v>
      </c>
    </row>
    <row r="22" spans="2:12" x14ac:dyDescent="0.45">
      <c r="B22" s="43"/>
      <c r="C22" s="37" t="s">
        <v>642</v>
      </c>
      <c r="D22" s="11">
        <v>1782</v>
      </c>
      <c r="E22" s="11">
        <v>809</v>
      </c>
      <c r="F22" s="11">
        <v>447</v>
      </c>
      <c r="G22" s="11">
        <v>354</v>
      </c>
      <c r="H22" s="11">
        <v>39</v>
      </c>
      <c r="I22" s="11">
        <v>275</v>
      </c>
      <c r="J22" s="11">
        <v>40</v>
      </c>
      <c r="K22" s="11">
        <v>29</v>
      </c>
      <c r="L22" s="12">
        <v>0</v>
      </c>
    </row>
    <row r="23" spans="2:12" x14ac:dyDescent="0.45">
      <c r="B23" s="43"/>
      <c r="C23" s="36"/>
      <c r="D23" s="13">
        <v>100</v>
      </c>
      <c r="E23" s="13">
        <v>45.4</v>
      </c>
      <c r="F23" s="13">
        <v>25.1</v>
      </c>
      <c r="G23" s="13">
        <v>19.899999999999999</v>
      </c>
      <c r="H23" s="13">
        <v>2.2000000000000002</v>
      </c>
      <c r="I23" s="13">
        <v>15.4</v>
      </c>
      <c r="J23" s="13">
        <v>2.2000000000000002</v>
      </c>
      <c r="K23" s="13">
        <v>1.6</v>
      </c>
      <c r="L23" s="14">
        <v>0</v>
      </c>
    </row>
    <row r="24" spans="2:12" x14ac:dyDescent="0.45">
      <c r="B24" s="43"/>
      <c r="C24" s="37" t="s">
        <v>643</v>
      </c>
      <c r="D24" s="11">
        <v>1695</v>
      </c>
      <c r="E24" s="11">
        <v>753</v>
      </c>
      <c r="F24" s="11">
        <v>444</v>
      </c>
      <c r="G24" s="11">
        <v>257</v>
      </c>
      <c r="H24" s="11">
        <v>45</v>
      </c>
      <c r="I24" s="11">
        <v>315</v>
      </c>
      <c r="J24" s="11">
        <v>29</v>
      </c>
      <c r="K24" s="11">
        <v>17</v>
      </c>
      <c r="L24" s="12">
        <v>0</v>
      </c>
    </row>
    <row r="25" spans="2:12" x14ac:dyDescent="0.45">
      <c r="B25" s="43"/>
      <c r="C25" s="36"/>
      <c r="D25" s="13">
        <v>100</v>
      </c>
      <c r="E25" s="13">
        <v>44.4</v>
      </c>
      <c r="F25" s="13">
        <v>26.2</v>
      </c>
      <c r="G25" s="13">
        <v>15.2</v>
      </c>
      <c r="H25" s="13">
        <v>2.7</v>
      </c>
      <c r="I25" s="13">
        <v>18.600000000000001</v>
      </c>
      <c r="J25" s="13">
        <v>1.7</v>
      </c>
      <c r="K25" s="13">
        <v>1</v>
      </c>
      <c r="L25" s="14">
        <v>0</v>
      </c>
    </row>
    <row r="26" spans="2:12" x14ac:dyDescent="0.45">
      <c r="B26" s="43"/>
      <c r="C26" s="37" t="s">
        <v>7</v>
      </c>
      <c r="D26" s="11">
        <v>63</v>
      </c>
      <c r="E26" s="11">
        <v>32</v>
      </c>
      <c r="F26" s="11">
        <v>15</v>
      </c>
      <c r="G26" s="11">
        <v>7</v>
      </c>
      <c r="H26" s="11">
        <v>1</v>
      </c>
      <c r="I26" s="11">
        <v>8</v>
      </c>
      <c r="J26" s="11">
        <v>2</v>
      </c>
      <c r="K26" s="11">
        <v>3</v>
      </c>
      <c r="L26" s="12">
        <v>0</v>
      </c>
    </row>
    <row r="27" spans="2:12" x14ac:dyDescent="0.45">
      <c r="B27" s="43"/>
      <c r="C27" s="36"/>
      <c r="D27" s="13">
        <v>100</v>
      </c>
      <c r="E27" s="13">
        <v>50.8</v>
      </c>
      <c r="F27" s="13">
        <v>23.8</v>
      </c>
      <c r="G27" s="13">
        <v>11.1</v>
      </c>
      <c r="H27" s="13">
        <v>1.6</v>
      </c>
      <c r="I27" s="13">
        <v>12.7</v>
      </c>
      <c r="J27" s="13">
        <v>3.2</v>
      </c>
      <c r="K27" s="13">
        <v>4.8</v>
      </c>
      <c r="L27" s="14">
        <v>0</v>
      </c>
    </row>
    <row r="28" spans="2:12" x14ac:dyDescent="0.45">
      <c r="B28" s="45" t="s">
        <v>1189</v>
      </c>
      <c r="C28" s="37" t="s">
        <v>691</v>
      </c>
      <c r="D28" s="11">
        <v>780</v>
      </c>
      <c r="E28" s="11">
        <v>442</v>
      </c>
      <c r="F28" s="11">
        <v>129</v>
      </c>
      <c r="G28" s="11">
        <v>128</v>
      </c>
      <c r="H28" s="11">
        <v>9</v>
      </c>
      <c r="I28" s="11">
        <v>84</v>
      </c>
      <c r="J28" s="11">
        <v>16</v>
      </c>
      <c r="K28" s="11">
        <v>24</v>
      </c>
      <c r="L28" s="12">
        <v>0</v>
      </c>
    </row>
    <row r="29" spans="2:12" x14ac:dyDescent="0.45">
      <c r="B29" s="43"/>
      <c r="C29" s="36"/>
      <c r="D29" s="13">
        <v>100</v>
      </c>
      <c r="E29" s="13">
        <v>56.7</v>
      </c>
      <c r="F29" s="13">
        <v>16.5</v>
      </c>
      <c r="G29" s="13">
        <v>16.399999999999999</v>
      </c>
      <c r="H29" s="13">
        <v>1.2</v>
      </c>
      <c r="I29" s="13">
        <v>10.8</v>
      </c>
      <c r="J29" s="13">
        <v>2.1</v>
      </c>
      <c r="K29" s="13">
        <v>3.1</v>
      </c>
      <c r="L29" s="14">
        <v>0</v>
      </c>
    </row>
    <row r="30" spans="2:12" x14ac:dyDescent="0.45">
      <c r="B30" s="43"/>
      <c r="C30" s="37" t="s">
        <v>692</v>
      </c>
      <c r="D30" s="11">
        <v>943</v>
      </c>
      <c r="E30" s="11">
        <v>492</v>
      </c>
      <c r="F30" s="11">
        <v>192</v>
      </c>
      <c r="G30" s="11">
        <v>155</v>
      </c>
      <c r="H30" s="11">
        <v>10</v>
      </c>
      <c r="I30" s="11">
        <v>127</v>
      </c>
      <c r="J30" s="11">
        <v>20</v>
      </c>
      <c r="K30" s="11">
        <v>21</v>
      </c>
      <c r="L30" s="12">
        <v>0</v>
      </c>
    </row>
    <row r="31" spans="2:12" x14ac:dyDescent="0.45">
      <c r="B31" s="43"/>
      <c r="C31" s="36"/>
      <c r="D31" s="13">
        <v>100</v>
      </c>
      <c r="E31" s="13">
        <v>52.2</v>
      </c>
      <c r="F31" s="13">
        <v>20.399999999999999</v>
      </c>
      <c r="G31" s="13">
        <v>16.399999999999999</v>
      </c>
      <c r="H31" s="13">
        <v>1.1000000000000001</v>
      </c>
      <c r="I31" s="13">
        <v>13.5</v>
      </c>
      <c r="J31" s="13">
        <v>2.1</v>
      </c>
      <c r="K31" s="13">
        <v>2.2000000000000002</v>
      </c>
      <c r="L31" s="14">
        <v>0</v>
      </c>
    </row>
    <row r="32" spans="2:12" x14ac:dyDescent="0.45">
      <c r="B32" s="43"/>
      <c r="C32" s="37" t="s">
        <v>693</v>
      </c>
      <c r="D32" s="11">
        <v>1616</v>
      </c>
      <c r="E32" s="11">
        <v>686</v>
      </c>
      <c r="F32" s="11">
        <v>442</v>
      </c>
      <c r="G32" s="11">
        <v>291</v>
      </c>
      <c r="H32" s="11">
        <v>35</v>
      </c>
      <c r="I32" s="11">
        <v>290</v>
      </c>
      <c r="J32" s="11">
        <v>38</v>
      </c>
      <c r="K32" s="11">
        <v>16</v>
      </c>
      <c r="L32" s="12">
        <v>0</v>
      </c>
    </row>
    <row r="33" spans="2:12" x14ac:dyDescent="0.45">
      <c r="B33" s="43"/>
      <c r="C33" s="36"/>
      <c r="D33" s="13">
        <v>100</v>
      </c>
      <c r="E33" s="13">
        <v>42.5</v>
      </c>
      <c r="F33" s="13">
        <v>27.4</v>
      </c>
      <c r="G33" s="13">
        <v>18</v>
      </c>
      <c r="H33" s="13">
        <v>2.2000000000000002</v>
      </c>
      <c r="I33" s="13">
        <v>17.899999999999999</v>
      </c>
      <c r="J33" s="13">
        <v>2.4</v>
      </c>
      <c r="K33" s="13">
        <v>1</v>
      </c>
      <c r="L33" s="14">
        <v>0</v>
      </c>
    </row>
    <row r="34" spans="2:12" x14ac:dyDescent="0.45">
      <c r="B34" s="43"/>
      <c r="C34" s="37" t="s">
        <v>694</v>
      </c>
      <c r="D34" s="11">
        <v>1094</v>
      </c>
      <c r="E34" s="11">
        <v>463</v>
      </c>
      <c r="F34" s="11">
        <v>302</v>
      </c>
      <c r="G34" s="11">
        <v>208</v>
      </c>
      <c r="H34" s="11">
        <v>25</v>
      </c>
      <c r="I34" s="11">
        <v>194</v>
      </c>
      <c r="J34" s="11">
        <v>19</v>
      </c>
      <c r="K34" s="11">
        <v>15</v>
      </c>
      <c r="L34" s="12">
        <v>0</v>
      </c>
    </row>
    <row r="35" spans="2:12" x14ac:dyDescent="0.45">
      <c r="B35" s="43"/>
      <c r="C35" s="36"/>
      <c r="D35" s="13">
        <v>100</v>
      </c>
      <c r="E35" s="13">
        <v>42.3</v>
      </c>
      <c r="F35" s="13">
        <v>27.6</v>
      </c>
      <c r="G35" s="13">
        <v>19</v>
      </c>
      <c r="H35" s="13">
        <v>2.2999999999999998</v>
      </c>
      <c r="I35" s="13">
        <v>17.7</v>
      </c>
      <c r="J35" s="13">
        <v>1.7</v>
      </c>
      <c r="K35" s="13">
        <v>1.4</v>
      </c>
      <c r="L35" s="14">
        <v>0</v>
      </c>
    </row>
    <row r="36" spans="2:12" x14ac:dyDescent="0.45">
      <c r="B36" s="43"/>
      <c r="C36" s="37" t="s">
        <v>695</v>
      </c>
      <c r="D36" s="11">
        <v>545</v>
      </c>
      <c r="E36" s="11">
        <v>196</v>
      </c>
      <c r="F36" s="11">
        <v>183</v>
      </c>
      <c r="G36" s="11">
        <v>105</v>
      </c>
      <c r="H36" s="11">
        <v>24</v>
      </c>
      <c r="I36" s="11">
        <v>104</v>
      </c>
      <c r="J36" s="11">
        <v>17</v>
      </c>
      <c r="K36" s="11">
        <v>1</v>
      </c>
      <c r="L36" s="12">
        <v>0</v>
      </c>
    </row>
    <row r="37" spans="2:12" x14ac:dyDescent="0.45">
      <c r="B37" s="43"/>
      <c r="C37" s="36"/>
      <c r="D37" s="13">
        <v>100</v>
      </c>
      <c r="E37" s="13">
        <v>36</v>
      </c>
      <c r="F37" s="13">
        <v>33.6</v>
      </c>
      <c r="G37" s="13">
        <v>19.3</v>
      </c>
      <c r="H37" s="13">
        <v>4.4000000000000004</v>
      </c>
      <c r="I37" s="13">
        <v>19.100000000000001</v>
      </c>
      <c r="J37" s="13">
        <v>3.1</v>
      </c>
      <c r="K37" s="13">
        <v>0.2</v>
      </c>
      <c r="L37" s="14">
        <v>0</v>
      </c>
    </row>
    <row r="38" spans="2:12" x14ac:dyDescent="0.45">
      <c r="B38" s="43"/>
      <c r="C38" s="37" t="s">
        <v>696</v>
      </c>
      <c r="D38" s="11">
        <v>342</v>
      </c>
      <c r="E38" s="11">
        <v>114</v>
      </c>
      <c r="F38" s="11">
        <v>123</v>
      </c>
      <c r="G38" s="11">
        <v>70</v>
      </c>
      <c r="H38" s="11">
        <v>11</v>
      </c>
      <c r="I38" s="11">
        <v>62</v>
      </c>
      <c r="J38" s="11">
        <v>9</v>
      </c>
      <c r="K38" s="11">
        <v>5</v>
      </c>
      <c r="L38" s="12">
        <v>0</v>
      </c>
    </row>
    <row r="39" spans="2:12" x14ac:dyDescent="0.45">
      <c r="B39" s="43"/>
      <c r="C39" s="36"/>
      <c r="D39" s="13">
        <v>100</v>
      </c>
      <c r="E39" s="13">
        <v>33.299999999999997</v>
      </c>
      <c r="F39" s="13">
        <v>36</v>
      </c>
      <c r="G39" s="13">
        <v>20.5</v>
      </c>
      <c r="H39" s="13">
        <v>3.2</v>
      </c>
      <c r="I39" s="13">
        <v>18.100000000000001</v>
      </c>
      <c r="J39" s="13">
        <v>2.6</v>
      </c>
      <c r="K39" s="13">
        <v>1.5</v>
      </c>
      <c r="L39" s="14">
        <v>0</v>
      </c>
    </row>
    <row r="40" spans="2:12" x14ac:dyDescent="0.45">
      <c r="B40" s="43"/>
      <c r="C40" s="37" t="s">
        <v>697</v>
      </c>
      <c r="D40" s="11">
        <v>129</v>
      </c>
      <c r="E40" s="11">
        <v>33</v>
      </c>
      <c r="F40" s="11">
        <v>52</v>
      </c>
      <c r="G40" s="11">
        <v>30</v>
      </c>
      <c r="H40" s="11">
        <v>3</v>
      </c>
      <c r="I40" s="11">
        <v>27</v>
      </c>
      <c r="J40" s="11">
        <v>2</v>
      </c>
      <c r="K40" s="11">
        <v>6</v>
      </c>
      <c r="L40" s="12">
        <v>0</v>
      </c>
    </row>
    <row r="41" spans="2:12" x14ac:dyDescent="0.45">
      <c r="B41" s="43"/>
      <c r="C41" s="36"/>
      <c r="D41" s="13">
        <v>100</v>
      </c>
      <c r="E41" s="13">
        <v>25.6</v>
      </c>
      <c r="F41" s="13">
        <v>40.299999999999997</v>
      </c>
      <c r="G41" s="13">
        <v>23.3</v>
      </c>
      <c r="H41" s="13">
        <v>2.2999999999999998</v>
      </c>
      <c r="I41" s="13">
        <v>20.9</v>
      </c>
      <c r="J41" s="13">
        <v>1.6</v>
      </c>
      <c r="K41" s="13">
        <v>4.7</v>
      </c>
      <c r="L41" s="14">
        <v>0</v>
      </c>
    </row>
    <row r="42" spans="2:12" x14ac:dyDescent="0.45">
      <c r="B42" s="43"/>
      <c r="C42" s="37" t="s">
        <v>7</v>
      </c>
      <c r="D42" s="11">
        <v>28</v>
      </c>
      <c r="E42" s="11">
        <v>12</v>
      </c>
      <c r="F42" s="11">
        <v>5</v>
      </c>
      <c r="G42" s="11">
        <v>4</v>
      </c>
      <c r="H42" s="11">
        <v>1</v>
      </c>
      <c r="I42" s="11">
        <v>6</v>
      </c>
      <c r="J42" s="11">
        <v>1</v>
      </c>
      <c r="K42" s="11">
        <v>1</v>
      </c>
      <c r="L42" s="12">
        <v>0</v>
      </c>
    </row>
    <row r="43" spans="2:12" x14ac:dyDescent="0.45">
      <c r="B43" s="43"/>
      <c r="C43" s="36"/>
      <c r="D43" s="13">
        <v>100</v>
      </c>
      <c r="E43" s="13">
        <v>42.9</v>
      </c>
      <c r="F43" s="13">
        <v>17.899999999999999</v>
      </c>
      <c r="G43" s="13">
        <v>14.3</v>
      </c>
      <c r="H43" s="13">
        <v>3.6</v>
      </c>
      <c r="I43" s="13">
        <v>21.4</v>
      </c>
      <c r="J43" s="13">
        <v>3.6</v>
      </c>
      <c r="K43" s="13">
        <v>3.6</v>
      </c>
      <c r="L43" s="14">
        <v>0</v>
      </c>
    </row>
    <row r="44" spans="2:12" x14ac:dyDescent="0.45">
      <c r="B44" s="45" t="s">
        <v>597</v>
      </c>
      <c r="C44" s="37" t="s">
        <v>679</v>
      </c>
      <c r="D44" s="11">
        <v>631</v>
      </c>
      <c r="E44" s="11">
        <v>325</v>
      </c>
      <c r="F44" s="11">
        <v>152</v>
      </c>
      <c r="G44" s="11">
        <v>109</v>
      </c>
      <c r="H44" s="11">
        <v>15</v>
      </c>
      <c r="I44" s="11">
        <v>64</v>
      </c>
      <c r="J44" s="11">
        <v>11</v>
      </c>
      <c r="K44" s="11">
        <v>8</v>
      </c>
      <c r="L44" s="12">
        <v>0</v>
      </c>
    </row>
    <row r="45" spans="2:12" ht="15" customHeight="1" x14ac:dyDescent="0.45">
      <c r="B45" s="43"/>
      <c r="C45" s="36"/>
      <c r="D45" s="13">
        <v>100</v>
      </c>
      <c r="E45" s="13">
        <v>51.5</v>
      </c>
      <c r="F45" s="13">
        <v>24.1</v>
      </c>
      <c r="G45" s="13">
        <v>17.3</v>
      </c>
      <c r="H45" s="13">
        <v>2.4</v>
      </c>
      <c r="I45" s="13">
        <v>10.1</v>
      </c>
      <c r="J45" s="13">
        <v>1.7</v>
      </c>
      <c r="K45" s="13">
        <v>1.3</v>
      </c>
      <c r="L45" s="14">
        <v>0</v>
      </c>
    </row>
    <row r="46" spans="2:12" ht="15" customHeight="1" x14ac:dyDescent="0.45">
      <c r="B46" s="43"/>
      <c r="C46" s="37" t="s">
        <v>680</v>
      </c>
      <c r="D46" s="11">
        <v>2797</v>
      </c>
      <c r="E46" s="11">
        <v>1191</v>
      </c>
      <c r="F46" s="11">
        <v>767</v>
      </c>
      <c r="G46" s="11">
        <v>528</v>
      </c>
      <c r="H46" s="11">
        <v>58</v>
      </c>
      <c r="I46" s="11">
        <v>501</v>
      </c>
      <c r="J46" s="11">
        <v>47</v>
      </c>
      <c r="K46" s="11">
        <v>27</v>
      </c>
      <c r="L46" s="12">
        <v>0</v>
      </c>
    </row>
    <row r="47" spans="2:12" ht="15" customHeight="1" x14ac:dyDescent="0.45">
      <c r="B47" s="43"/>
      <c r="C47" s="36"/>
      <c r="D47" s="13">
        <v>100</v>
      </c>
      <c r="E47" s="13">
        <v>42.6</v>
      </c>
      <c r="F47" s="13">
        <v>27.4</v>
      </c>
      <c r="G47" s="13">
        <v>18.899999999999999</v>
      </c>
      <c r="H47" s="13">
        <v>2.1</v>
      </c>
      <c r="I47" s="13">
        <v>17.899999999999999</v>
      </c>
      <c r="J47" s="13">
        <v>1.7</v>
      </c>
      <c r="K47" s="13">
        <v>1</v>
      </c>
      <c r="L47" s="14">
        <v>0</v>
      </c>
    </row>
    <row r="48" spans="2:12" ht="15" customHeight="1" x14ac:dyDescent="0.45">
      <c r="B48" s="43"/>
      <c r="C48" s="37" t="s">
        <v>681</v>
      </c>
      <c r="D48" s="11">
        <v>491</v>
      </c>
      <c r="E48" s="11">
        <v>222</v>
      </c>
      <c r="F48" s="11">
        <v>135</v>
      </c>
      <c r="G48" s="11">
        <v>85</v>
      </c>
      <c r="H48" s="11">
        <v>11</v>
      </c>
      <c r="I48" s="11">
        <v>72</v>
      </c>
      <c r="J48" s="11">
        <v>9</v>
      </c>
      <c r="K48" s="11">
        <v>6</v>
      </c>
      <c r="L48" s="12">
        <v>0</v>
      </c>
    </row>
    <row r="49" spans="2:12" ht="15" customHeight="1" x14ac:dyDescent="0.45">
      <c r="B49" s="43"/>
      <c r="C49" s="36"/>
      <c r="D49" s="13">
        <v>100</v>
      </c>
      <c r="E49" s="13">
        <v>45.2</v>
      </c>
      <c r="F49" s="13">
        <v>27.5</v>
      </c>
      <c r="G49" s="13">
        <v>17.3</v>
      </c>
      <c r="H49" s="13">
        <v>2.2000000000000002</v>
      </c>
      <c r="I49" s="13">
        <v>14.7</v>
      </c>
      <c r="J49" s="13">
        <v>1.8</v>
      </c>
      <c r="K49" s="13">
        <v>1.2</v>
      </c>
      <c r="L49" s="14">
        <v>0</v>
      </c>
    </row>
    <row r="50" spans="2:12" ht="15" customHeight="1" x14ac:dyDescent="0.45">
      <c r="B50" s="43"/>
      <c r="C50" s="37" t="s">
        <v>682</v>
      </c>
      <c r="D50" s="11">
        <v>991</v>
      </c>
      <c r="E50" s="11">
        <v>435</v>
      </c>
      <c r="F50" s="11">
        <v>251</v>
      </c>
      <c r="G50" s="11">
        <v>186</v>
      </c>
      <c r="H50" s="11">
        <v>22</v>
      </c>
      <c r="I50" s="11">
        <v>179</v>
      </c>
      <c r="J50" s="11">
        <v>30</v>
      </c>
      <c r="K50" s="11">
        <v>11</v>
      </c>
      <c r="L50" s="12">
        <v>0</v>
      </c>
    </row>
    <row r="51" spans="2:12" ht="15" customHeight="1" x14ac:dyDescent="0.45">
      <c r="B51" s="43"/>
      <c r="C51" s="36"/>
      <c r="D51" s="13">
        <v>100</v>
      </c>
      <c r="E51" s="13">
        <v>43.9</v>
      </c>
      <c r="F51" s="13">
        <v>25.3</v>
      </c>
      <c r="G51" s="13">
        <v>18.8</v>
      </c>
      <c r="H51" s="13">
        <v>2.2000000000000002</v>
      </c>
      <c r="I51" s="13">
        <v>18.100000000000001</v>
      </c>
      <c r="J51" s="13">
        <v>3</v>
      </c>
      <c r="K51" s="13">
        <v>1.1000000000000001</v>
      </c>
      <c r="L51" s="14">
        <v>0</v>
      </c>
    </row>
    <row r="52" spans="2:12" ht="15" customHeight="1" x14ac:dyDescent="0.45">
      <c r="B52" s="43"/>
      <c r="C52" s="37" t="s">
        <v>42</v>
      </c>
      <c r="D52" s="11">
        <v>224</v>
      </c>
      <c r="E52" s="11">
        <v>113</v>
      </c>
      <c r="F52" s="11">
        <v>45</v>
      </c>
      <c r="G52" s="11">
        <v>36</v>
      </c>
      <c r="H52" s="11">
        <v>4</v>
      </c>
      <c r="I52" s="11">
        <v>33</v>
      </c>
      <c r="J52" s="11">
        <v>10</v>
      </c>
      <c r="K52" s="11">
        <v>2</v>
      </c>
      <c r="L52" s="12">
        <v>0</v>
      </c>
    </row>
    <row r="53" spans="2:12" ht="15" customHeight="1" x14ac:dyDescent="0.45">
      <c r="B53" s="43"/>
      <c r="C53" s="36"/>
      <c r="D53" s="13">
        <v>100</v>
      </c>
      <c r="E53" s="13">
        <v>50.4</v>
      </c>
      <c r="F53" s="13">
        <v>20.100000000000001</v>
      </c>
      <c r="G53" s="13">
        <v>16.100000000000001</v>
      </c>
      <c r="H53" s="13">
        <v>1.8</v>
      </c>
      <c r="I53" s="13">
        <v>14.7</v>
      </c>
      <c r="J53" s="13">
        <v>4.5</v>
      </c>
      <c r="K53" s="13">
        <v>0.9</v>
      </c>
      <c r="L53" s="14">
        <v>0</v>
      </c>
    </row>
    <row r="54" spans="2:12" ht="15" customHeight="1" x14ac:dyDescent="0.45">
      <c r="B54" s="43"/>
      <c r="C54" s="37" t="s">
        <v>7</v>
      </c>
      <c r="D54" s="11">
        <v>343</v>
      </c>
      <c r="E54" s="11">
        <v>152</v>
      </c>
      <c r="F54" s="11">
        <v>78</v>
      </c>
      <c r="G54" s="11">
        <v>47</v>
      </c>
      <c r="H54" s="11">
        <v>8</v>
      </c>
      <c r="I54" s="11">
        <v>45</v>
      </c>
      <c r="J54" s="11">
        <v>15</v>
      </c>
      <c r="K54" s="11">
        <v>35</v>
      </c>
      <c r="L54" s="12">
        <v>0</v>
      </c>
    </row>
    <row r="55" spans="2:12" ht="15.65" customHeight="1" thickBot="1" x14ac:dyDescent="0.5">
      <c r="B55" s="44"/>
      <c r="C55" s="38"/>
      <c r="D55" s="15">
        <v>100</v>
      </c>
      <c r="E55" s="15">
        <v>44.3</v>
      </c>
      <c r="F55" s="15">
        <v>22.7</v>
      </c>
      <c r="G55" s="15">
        <v>13.7</v>
      </c>
      <c r="H55" s="15">
        <v>2.2999999999999998</v>
      </c>
      <c r="I55" s="15">
        <v>13.1</v>
      </c>
      <c r="J55" s="15">
        <v>4.4000000000000004</v>
      </c>
      <c r="K55" s="15">
        <v>10.199999999999999</v>
      </c>
      <c r="L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L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K5">
    <cfRule type="top10" dxfId="464" priority="26" rank="1"/>
  </conditionalFormatting>
  <conditionalFormatting sqref="E7:K7">
    <cfRule type="top10" dxfId="463" priority="25" rank="1"/>
  </conditionalFormatting>
  <conditionalFormatting sqref="E9:K9">
    <cfRule type="top10" dxfId="462" priority="24" rank="1"/>
  </conditionalFormatting>
  <conditionalFormatting sqref="E11:K11">
    <cfRule type="top10" dxfId="461" priority="23" rank="1"/>
  </conditionalFormatting>
  <conditionalFormatting sqref="E13:K13">
    <cfRule type="top10" dxfId="460" priority="22" rank="1"/>
  </conditionalFormatting>
  <conditionalFormatting sqref="E15:K15">
    <cfRule type="top10" dxfId="459" priority="21" rank="1"/>
  </conditionalFormatting>
  <conditionalFormatting sqref="E17:K17">
    <cfRule type="top10" dxfId="458" priority="20" rank="1"/>
  </conditionalFormatting>
  <conditionalFormatting sqref="E19:K19">
    <cfRule type="top10" dxfId="457" priority="19" rank="1"/>
  </conditionalFormatting>
  <conditionalFormatting sqref="E21:K21">
    <cfRule type="top10" dxfId="456" priority="18" rank="1"/>
  </conditionalFormatting>
  <conditionalFormatting sqref="E23:K23">
    <cfRule type="top10" dxfId="455" priority="17" rank="1"/>
  </conditionalFormatting>
  <conditionalFormatting sqref="E25:K25">
    <cfRule type="top10" dxfId="454" priority="16" rank="1"/>
  </conditionalFormatting>
  <conditionalFormatting sqref="E27:K27">
    <cfRule type="top10" dxfId="453" priority="15" rank="1"/>
  </conditionalFormatting>
  <conditionalFormatting sqref="E29:K29">
    <cfRule type="top10" dxfId="452" priority="14" rank="1"/>
  </conditionalFormatting>
  <conditionalFormatting sqref="E31:K31">
    <cfRule type="top10" dxfId="451" priority="13" rank="1"/>
  </conditionalFormatting>
  <conditionalFormatting sqref="E33:K33">
    <cfRule type="top10" dxfId="450" priority="12" rank="1"/>
  </conditionalFormatting>
  <conditionalFormatting sqref="E35:K35">
    <cfRule type="top10" dxfId="449" priority="11" rank="1"/>
  </conditionalFormatting>
  <conditionalFormatting sqref="E37:K37">
    <cfRule type="top10" dxfId="448" priority="10" rank="1"/>
  </conditionalFormatting>
  <conditionalFormatting sqref="E39:K39">
    <cfRule type="top10" dxfId="447" priority="9" rank="1"/>
  </conditionalFormatting>
  <conditionalFormatting sqref="E41:K41">
    <cfRule type="top10" dxfId="446" priority="8" rank="1"/>
  </conditionalFormatting>
  <conditionalFormatting sqref="E43:K43">
    <cfRule type="top10" dxfId="445" priority="7" rank="1"/>
  </conditionalFormatting>
  <conditionalFormatting sqref="E45:K45">
    <cfRule type="top10" dxfId="444" priority="6" rank="1"/>
  </conditionalFormatting>
  <conditionalFormatting sqref="E47:K47">
    <cfRule type="top10" dxfId="443" priority="5" rank="1"/>
  </conditionalFormatting>
  <conditionalFormatting sqref="E49:K49">
    <cfRule type="top10" dxfId="442" priority="4" rank="1"/>
  </conditionalFormatting>
  <conditionalFormatting sqref="E51:K51">
    <cfRule type="top10" dxfId="441" priority="3" rank="1"/>
  </conditionalFormatting>
  <conditionalFormatting sqref="E53:K53">
    <cfRule type="top10" dxfId="440" priority="2" rank="1"/>
  </conditionalFormatting>
  <conditionalFormatting sqref="E55:K55">
    <cfRule type="top10" dxfId="43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3"/>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708</v>
      </c>
      <c r="J1" s="2" t="str">
        <f>HYPERLINK("#インデックスシート!A1","→インデックスシートへ")</f>
        <v>→インデックスシートへ</v>
      </c>
    </row>
    <row r="2" spans="2:35" x14ac:dyDescent="0.45">
      <c r="B2" s="8"/>
      <c r="C2" s="9" t="s">
        <v>0</v>
      </c>
      <c r="D2" s="32" t="s">
        <v>708</v>
      </c>
      <c r="E2" s="33"/>
      <c r="F2" s="33"/>
      <c r="G2" s="33"/>
      <c r="H2" s="33"/>
      <c r="I2" s="33"/>
      <c r="J2" s="33"/>
      <c r="K2" s="33"/>
      <c r="L2" s="33"/>
      <c r="M2" s="33"/>
      <c r="N2" s="33"/>
      <c r="O2" s="33"/>
      <c r="P2" s="33"/>
      <c r="Q2" s="34"/>
    </row>
    <row r="3" spans="2:35" ht="85.9" customHeight="1" x14ac:dyDescent="0.45">
      <c r="B3" s="10"/>
      <c r="C3" s="23" t="s">
        <v>2</v>
      </c>
      <c r="D3" s="18" t="s">
        <v>3</v>
      </c>
      <c r="E3" s="18" t="s">
        <v>709</v>
      </c>
      <c r="F3" s="18" t="s">
        <v>710</v>
      </c>
      <c r="G3" s="18" t="s">
        <v>711</v>
      </c>
      <c r="H3" s="18" t="s">
        <v>712</v>
      </c>
      <c r="I3" s="18" t="s">
        <v>713</v>
      </c>
      <c r="J3" s="18" t="s">
        <v>714</v>
      </c>
      <c r="K3" s="18" t="s">
        <v>715</v>
      </c>
      <c r="L3" s="18" t="s">
        <v>716</v>
      </c>
      <c r="M3" s="18" t="s">
        <v>42</v>
      </c>
      <c r="N3" s="18" t="s">
        <v>717</v>
      </c>
      <c r="O3" s="18" t="s">
        <v>654</v>
      </c>
      <c r="P3" s="18" t="s">
        <v>7</v>
      </c>
      <c r="Q3" s="19" t="s">
        <v>8</v>
      </c>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895</v>
      </c>
      <c r="F4" s="11">
        <v>1590</v>
      </c>
      <c r="G4" s="11">
        <v>1409</v>
      </c>
      <c r="H4" s="11">
        <v>1122</v>
      </c>
      <c r="I4" s="11">
        <v>382</v>
      </c>
      <c r="J4" s="11">
        <v>685</v>
      </c>
      <c r="K4" s="11">
        <v>515</v>
      </c>
      <c r="L4" s="11">
        <v>1210</v>
      </c>
      <c r="M4" s="11">
        <v>98</v>
      </c>
      <c r="N4" s="11">
        <v>1053</v>
      </c>
      <c r="O4" s="11">
        <v>436</v>
      </c>
      <c r="P4" s="11">
        <v>217</v>
      </c>
      <c r="Q4" s="12">
        <v>0</v>
      </c>
    </row>
    <row r="5" spans="2:35" x14ac:dyDescent="0.45">
      <c r="B5" s="49"/>
      <c r="C5" s="50"/>
      <c r="D5" s="13">
        <v>100</v>
      </c>
      <c r="E5" s="13">
        <v>16.3</v>
      </c>
      <c r="F5" s="13">
        <v>29</v>
      </c>
      <c r="G5" s="13">
        <v>25.7</v>
      </c>
      <c r="H5" s="13">
        <v>20.5</v>
      </c>
      <c r="I5" s="13">
        <v>7</v>
      </c>
      <c r="J5" s="13">
        <v>12.5</v>
      </c>
      <c r="K5" s="13">
        <v>9.4</v>
      </c>
      <c r="L5" s="13">
        <v>22.1</v>
      </c>
      <c r="M5" s="13">
        <v>1.8</v>
      </c>
      <c r="N5" s="13">
        <v>19.2</v>
      </c>
      <c r="O5" s="13">
        <v>8</v>
      </c>
      <c r="P5" s="13">
        <v>4</v>
      </c>
      <c r="Q5" s="14">
        <v>0</v>
      </c>
    </row>
    <row r="6" spans="2:35" x14ac:dyDescent="0.45">
      <c r="B6" s="45" t="s">
        <v>1187</v>
      </c>
      <c r="C6" s="37" t="s">
        <v>11</v>
      </c>
      <c r="D6" s="11">
        <v>1369</v>
      </c>
      <c r="E6" s="11">
        <v>231</v>
      </c>
      <c r="F6" s="11">
        <v>376</v>
      </c>
      <c r="G6" s="11">
        <v>345</v>
      </c>
      <c r="H6" s="11">
        <v>257</v>
      </c>
      <c r="I6" s="11">
        <v>95</v>
      </c>
      <c r="J6" s="11">
        <v>163</v>
      </c>
      <c r="K6" s="11">
        <v>130</v>
      </c>
      <c r="L6" s="11">
        <v>312</v>
      </c>
      <c r="M6" s="11">
        <v>20</v>
      </c>
      <c r="N6" s="11">
        <v>237</v>
      </c>
      <c r="O6" s="11">
        <v>124</v>
      </c>
      <c r="P6" s="11">
        <v>67</v>
      </c>
      <c r="Q6" s="12">
        <v>0</v>
      </c>
    </row>
    <row r="7" spans="2:35" x14ac:dyDescent="0.45">
      <c r="B7" s="43"/>
      <c r="C7" s="36"/>
      <c r="D7" s="13">
        <v>100</v>
      </c>
      <c r="E7" s="13">
        <v>16.899999999999999</v>
      </c>
      <c r="F7" s="13">
        <v>27.5</v>
      </c>
      <c r="G7" s="13">
        <v>25.2</v>
      </c>
      <c r="H7" s="13">
        <v>18.8</v>
      </c>
      <c r="I7" s="13">
        <v>6.9</v>
      </c>
      <c r="J7" s="13">
        <v>11.9</v>
      </c>
      <c r="K7" s="13">
        <v>9.5</v>
      </c>
      <c r="L7" s="13">
        <v>22.8</v>
      </c>
      <c r="M7" s="13">
        <v>1.5</v>
      </c>
      <c r="N7" s="13">
        <v>17.3</v>
      </c>
      <c r="O7" s="13">
        <v>9.1</v>
      </c>
      <c r="P7" s="13">
        <v>4.9000000000000004</v>
      </c>
      <c r="Q7" s="14">
        <v>0</v>
      </c>
    </row>
    <row r="8" spans="2:35" x14ac:dyDescent="0.45">
      <c r="B8" s="43"/>
      <c r="C8" s="37" t="s">
        <v>12</v>
      </c>
      <c r="D8" s="11">
        <v>4078</v>
      </c>
      <c r="E8" s="11">
        <v>663</v>
      </c>
      <c r="F8" s="11">
        <v>1207</v>
      </c>
      <c r="G8" s="11">
        <v>1057</v>
      </c>
      <c r="H8" s="11">
        <v>857</v>
      </c>
      <c r="I8" s="11">
        <v>284</v>
      </c>
      <c r="J8" s="11">
        <v>518</v>
      </c>
      <c r="K8" s="11">
        <v>382</v>
      </c>
      <c r="L8" s="11">
        <v>890</v>
      </c>
      <c r="M8" s="11">
        <v>77</v>
      </c>
      <c r="N8" s="11">
        <v>810</v>
      </c>
      <c r="O8" s="11">
        <v>309</v>
      </c>
      <c r="P8" s="11">
        <v>147</v>
      </c>
      <c r="Q8" s="12">
        <v>0</v>
      </c>
    </row>
    <row r="9" spans="2:35" x14ac:dyDescent="0.45">
      <c r="B9" s="43"/>
      <c r="C9" s="36"/>
      <c r="D9" s="13">
        <v>100</v>
      </c>
      <c r="E9" s="13">
        <v>16.3</v>
      </c>
      <c r="F9" s="13">
        <v>29.6</v>
      </c>
      <c r="G9" s="13">
        <v>25.9</v>
      </c>
      <c r="H9" s="13">
        <v>21</v>
      </c>
      <c r="I9" s="13">
        <v>7</v>
      </c>
      <c r="J9" s="13">
        <v>12.7</v>
      </c>
      <c r="K9" s="13">
        <v>9.4</v>
      </c>
      <c r="L9" s="13">
        <v>21.8</v>
      </c>
      <c r="M9" s="13">
        <v>1.9</v>
      </c>
      <c r="N9" s="13">
        <v>19.899999999999999</v>
      </c>
      <c r="O9" s="13">
        <v>7.6</v>
      </c>
      <c r="P9" s="13">
        <v>3.6</v>
      </c>
      <c r="Q9" s="14">
        <v>0</v>
      </c>
    </row>
    <row r="10" spans="2:35" x14ac:dyDescent="0.45">
      <c r="B10" s="43"/>
      <c r="C10" s="37" t="s">
        <v>7</v>
      </c>
      <c r="D10" s="11">
        <v>30</v>
      </c>
      <c r="E10" s="11">
        <v>1</v>
      </c>
      <c r="F10" s="11">
        <v>7</v>
      </c>
      <c r="G10" s="11">
        <v>7</v>
      </c>
      <c r="H10" s="11">
        <v>8</v>
      </c>
      <c r="I10" s="11">
        <v>3</v>
      </c>
      <c r="J10" s="11">
        <v>4</v>
      </c>
      <c r="K10" s="11">
        <v>3</v>
      </c>
      <c r="L10" s="11">
        <v>8</v>
      </c>
      <c r="M10" s="11">
        <v>1</v>
      </c>
      <c r="N10" s="11">
        <v>6</v>
      </c>
      <c r="O10" s="11">
        <v>3</v>
      </c>
      <c r="P10" s="11">
        <v>3</v>
      </c>
      <c r="Q10" s="12">
        <v>0</v>
      </c>
    </row>
    <row r="11" spans="2:35" x14ac:dyDescent="0.45">
      <c r="B11" s="43"/>
      <c r="C11" s="36"/>
      <c r="D11" s="13">
        <v>100</v>
      </c>
      <c r="E11" s="13">
        <v>3.3</v>
      </c>
      <c r="F11" s="13">
        <v>23.3</v>
      </c>
      <c r="G11" s="13">
        <v>23.3</v>
      </c>
      <c r="H11" s="13">
        <v>26.7</v>
      </c>
      <c r="I11" s="13">
        <v>10</v>
      </c>
      <c r="J11" s="13">
        <v>13.3</v>
      </c>
      <c r="K11" s="13">
        <v>10</v>
      </c>
      <c r="L11" s="13">
        <v>26.7</v>
      </c>
      <c r="M11" s="13">
        <v>3.3</v>
      </c>
      <c r="N11" s="13">
        <v>20</v>
      </c>
      <c r="O11" s="13">
        <v>10</v>
      </c>
      <c r="P11" s="13">
        <v>10</v>
      </c>
      <c r="Q11" s="14">
        <v>0</v>
      </c>
    </row>
    <row r="12" spans="2:35" x14ac:dyDescent="0.45">
      <c r="B12" s="45" t="s">
        <v>1188</v>
      </c>
      <c r="C12" s="37" t="s">
        <v>641</v>
      </c>
      <c r="D12" s="11">
        <v>125</v>
      </c>
      <c r="E12" s="11">
        <v>11</v>
      </c>
      <c r="F12" s="11">
        <v>35</v>
      </c>
      <c r="G12" s="11">
        <v>31</v>
      </c>
      <c r="H12" s="11">
        <v>27</v>
      </c>
      <c r="I12" s="11">
        <v>7</v>
      </c>
      <c r="J12" s="11">
        <v>19</v>
      </c>
      <c r="K12" s="11">
        <v>17</v>
      </c>
      <c r="L12" s="11">
        <v>36</v>
      </c>
      <c r="M12" s="11">
        <v>0</v>
      </c>
      <c r="N12" s="11">
        <v>22</v>
      </c>
      <c r="O12" s="11">
        <v>12</v>
      </c>
      <c r="P12" s="11">
        <v>4</v>
      </c>
      <c r="Q12" s="12">
        <v>0</v>
      </c>
    </row>
    <row r="13" spans="2:35" x14ac:dyDescent="0.45">
      <c r="B13" s="43"/>
      <c r="C13" s="36"/>
      <c r="D13" s="13">
        <v>100</v>
      </c>
      <c r="E13" s="13">
        <v>8.8000000000000007</v>
      </c>
      <c r="F13" s="13">
        <v>28</v>
      </c>
      <c r="G13" s="13">
        <v>24.8</v>
      </c>
      <c r="H13" s="13">
        <v>21.6</v>
      </c>
      <c r="I13" s="13">
        <v>5.6</v>
      </c>
      <c r="J13" s="13">
        <v>15.2</v>
      </c>
      <c r="K13" s="13">
        <v>13.6</v>
      </c>
      <c r="L13" s="13">
        <v>28.8</v>
      </c>
      <c r="M13" s="13">
        <v>0</v>
      </c>
      <c r="N13" s="13">
        <v>17.600000000000001</v>
      </c>
      <c r="O13" s="13">
        <v>9.6</v>
      </c>
      <c r="P13" s="13">
        <v>3.2</v>
      </c>
      <c r="Q13" s="14">
        <v>0</v>
      </c>
    </row>
    <row r="14" spans="2:35" x14ac:dyDescent="0.45">
      <c r="B14" s="43"/>
      <c r="C14" s="37" t="s">
        <v>13</v>
      </c>
      <c r="D14" s="11">
        <v>152</v>
      </c>
      <c r="E14" s="11">
        <v>24</v>
      </c>
      <c r="F14" s="11">
        <v>31</v>
      </c>
      <c r="G14" s="11">
        <v>27</v>
      </c>
      <c r="H14" s="11">
        <v>28</v>
      </c>
      <c r="I14" s="11">
        <v>8</v>
      </c>
      <c r="J14" s="11">
        <v>13</v>
      </c>
      <c r="K14" s="11">
        <v>8</v>
      </c>
      <c r="L14" s="11">
        <v>28</v>
      </c>
      <c r="M14" s="11">
        <v>6</v>
      </c>
      <c r="N14" s="11">
        <v>38</v>
      </c>
      <c r="O14" s="11">
        <v>10</v>
      </c>
      <c r="P14" s="11">
        <v>9</v>
      </c>
      <c r="Q14" s="12">
        <v>0</v>
      </c>
    </row>
    <row r="15" spans="2:35" x14ac:dyDescent="0.45">
      <c r="B15" s="43"/>
      <c r="C15" s="36"/>
      <c r="D15" s="13">
        <v>100</v>
      </c>
      <c r="E15" s="13">
        <v>15.8</v>
      </c>
      <c r="F15" s="13">
        <v>20.399999999999999</v>
      </c>
      <c r="G15" s="13">
        <v>17.8</v>
      </c>
      <c r="H15" s="13">
        <v>18.399999999999999</v>
      </c>
      <c r="I15" s="13">
        <v>5.3</v>
      </c>
      <c r="J15" s="13">
        <v>8.6</v>
      </c>
      <c r="K15" s="13">
        <v>5.3</v>
      </c>
      <c r="L15" s="13">
        <v>18.399999999999999</v>
      </c>
      <c r="M15" s="13">
        <v>3.9</v>
      </c>
      <c r="N15" s="13">
        <v>25</v>
      </c>
      <c r="O15" s="13">
        <v>6.6</v>
      </c>
      <c r="P15" s="13">
        <v>5.9</v>
      </c>
      <c r="Q15" s="14">
        <v>0</v>
      </c>
    </row>
    <row r="16" spans="2:35" x14ac:dyDescent="0.45">
      <c r="B16" s="43"/>
      <c r="C16" s="37" t="s">
        <v>14</v>
      </c>
      <c r="D16" s="11">
        <v>307</v>
      </c>
      <c r="E16" s="11">
        <v>51</v>
      </c>
      <c r="F16" s="11">
        <v>79</v>
      </c>
      <c r="G16" s="11">
        <v>73</v>
      </c>
      <c r="H16" s="11">
        <v>52</v>
      </c>
      <c r="I16" s="11">
        <v>25</v>
      </c>
      <c r="J16" s="11">
        <v>39</v>
      </c>
      <c r="K16" s="11">
        <v>27</v>
      </c>
      <c r="L16" s="11">
        <v>75</v>
      </c>
      <c r="M16" s="11">
        <v>6</v>
      </c>
      <c r="N16" s="11">
        <v>62</v>
      </c>
      <c r="O16" s="11">
        <v>24</v>
      </c>
      <c r="P16" s="11">
        <v>25</v>
      </c>
      <c r="Q16" s="12">
        <v>0</v>
      </c>
    </row>
    <row r="17" spans="2:17" x14ac:dyDescent="0.45">
      <c r="B17" s="43"/>
      <c r="C17" s="36"/>
      <c r="D17" s="13">
        <v>100</v>
      </c>
      <c r="E17" s="13">
        <v>16.600000000000001</v>
      </c>
      <c r="F17" s="13">
        <v>25.7</v>
      </c>
      <c r="G17" s="13">
        <v>23.8</v>
      </c>
      <c r="H17" s="13">
        <v>16.899999999999999</v>
      </c>
      <c r="I17" s="13">
        <v>8.1</v>
      </c>
      <c r="J17" s="13">
        <v>12.7</v>
      </c>
      <c r="K17" s="13">
        <v>8.8000000000000007</v>
      </c>
      <c r="L17" s="13">
        <v>24.4</v>
      </c>
      <c r="M17" s="13">
        <v>2</v>
      </c>
      <c r="N17" s="13">
        <v>20.2</v>
      </c>
      <c r="O17" s="13">
        <v>7.8</v>
      </c>
      <c r="P17" s="13">
        <v>8.1</v>
      </c>
      <c r="Q17" s="14">
        <v>0</v>
      </c>
    </row>
    <row r="18" spans="2:17" x14ac:dyDescent="0.45">
      <c r="B18" s="43"/>
      <c r="C18" s="37" t="s">
        <v>15</v>
      </c>
      <c r="D18" s="11">
        <v>398</v>
      </c>
      <c r="E18" s="11">
        <v>71</v>
      </c>
      <c r="F18" s="11">
        <v>109</v>
      </c>
      <c r="G18" s="11">
        <v>92</v>
      </c>
      <c r="H18" s="11">
        <v>75</v>
      </c>
      <c r="I18" s="11">
        <v>30</v>
      </c>
      <c r="J18" s="11">
        <v>49</v>
      </c>
      <c r="K18" s="11">
        <v>38</v>
      </c>
      <c r="L18" s="11">
        <v>83</v>
      </c>
      <c r="M18" s="11">
        <v>11</v>
      </c>
      <c r="N18" s="11">
        <v>73</v>
      </c>
      <c r="O18" s="11">
        <v>21</v>
      </c>
      <c r="P18" s="11">
        <v>24</v>
      </c>
      <c r="Q18" s="12">
        <v>0</v>
      </c>
    </row>
    <row r="19" spans="2:17" x14ac:dyDescent="0.45">
      <c r="B19" s="43"/>
      <c r="C19" s="36"/>
      <c r="D19" s="13">
        <v>100</v>
      </c>
      <c r="E19" s="13">
        <v>17.8</v>
      </c>
      <c r="F19" s="13">
        <v>27.4</v>
      </c>
      <c r="G19" s="13">
        <v>23.1</v>
      </c>
      <c r="H19" s="13">
        <v>18.8</v>
      </c>
      <c r="I19" s="13">
        <v>7.5</v>
      </c>
      <c r="J19" s="13">
        <v>12.3</v>
      </c>
      <c r="K19" s="13">
        <v>9.5</v>
      </c>
      <c r="L19" s="13">
        <v>20.9</v>
      </c>
      <c r="M19" s="13">
        <v>2.8</v>
      </c>
      <c r="N19" s="13">
        <v>18.3</v>
      </c>
      <c r="O19" s="13">
        <v>5.3</v>
      </c>
      <c r="P19" s="13">
        <v>6</v>
      </c>
      <c r="Q19" s="14">
        <v>0</v>
      </c>
    </row>
    <row r="20" spans="2:17" x14ac:dyDescent="0.45">
      <c r="B20" s="43"/>
      <c r="C20" s="37" t="s">
        <v>16</v>
      </c>
      <c r="D20" s="11">
        <v>955</v>
      </c>
      <c r="E20" s="11">
        <v>128</v>
      </c>
      <c r="F20" s="11">
        <v>315</v>
      </c>
      <c r="G20" s="11">
        <v>292</v>
      </c>
      <c r="H20" s="11">
        <v>227</v>
      </c>
      <c r="I20" s="11">
        <v>81</v>
      </c>
      <c r="J20" s="11">
        <v>137</v>
      </c>
      <c r="K20" s="11">
        <v>108</v>
      </c>
      <c r="L20" s="11">
        <v>241</v>
      </c>
      <c r="M20" s="11">
        <v>17</v>
      </c>
      <c r="N20" s="11">
        <v>161</v>
      </c>
      <c r="O20" s="11">
        <v>85</v>
      </c>
      <c r="P20" s="11">
        <v>33</v>
      </c>
      <c r="Q20" s="12">
        <v>0</v>
      </c>
    </row>
    <row r="21" spans="2:17" x14ac:dyDescent="0.45">
      <c r="B21" s="43"/>
      <c r="C21" s="36"/>
      <c r="D21" s="13">
        <v>100</v>
      </c>
      <c r="E21" s="13">
        <v>13.4</v>
      </c>
      <c r="F21" s="13">
        <v>33</v>
      </c>
      <c r="G21" s="13">
        <v>30.6</v>
      </c>
      <c r="H21" s="13">
        <v>23.8</v>
      </c>
      <c r="I21" s="13">
        <v>8.5</v>
      </c>
      <c r="J21" s="13">
        <v>14.3</v>
      </c>
      <c r="K21" s="13">
        <v>11.3</v>
      </c>
      <c r="L21" s="13">
        <v>25.2</v>
      </c>
      <c r="M21" s="13">
        <v>1.8</v>
      </c>
      <c r="N21" s="13">
        <v>16.899999999999999</v>
      </c>
      <c r="O21" s="13">
        <v>8.9</v>
      </c>
      <c r="P21" s="13">
        <v>3.5</v>
      </c>
      <c r="Q21" s="14">
        <v>0</v>
      </c>
    </row>
    <row r="22" spans="2:17" x14ac:dyDescent="0.45">
      <c r="B22" s="43"/>
      <c r="C22" s="37" t="s">
        <v>642</v>
      </c>
      <c r="D22" s="11">
        <v>1782</v>
      </c>
      <c r="E22" s="11">
        <v>271</v>
      </c>
      <c r="F22" s="11">
        <v>577</v>
      </c>
      <c r="G22" s="11">
        <v>511</v>
      </c>
      <c r="H22" s="11">
        <v>400</v>
      </c>
      <c r="I22" s="11">
        <v>131</v>
      </c>
      <c r="J22" s="11">
        <v>242</v>
      </c>
      <c r="K22" s="11">
        <v>172</v>
      </c>
      <c r="L22" s="11">
        <v>419</v>
      </c>
      <c r="M22" s="11">
        <v>29</v>
      </c>
      <c r="N22" s="11">
        <v>308</v>
      </c>
      <c r="O22" s="11">
        <v>143</v>
      </c>
      <c r="P22" s="11">
        <v>62</v>
      </c>
      <c r="Q22" s="12">
        <v>0</v>
      </c>
    </row>
    <row r="23" spans="2:17" x14ac:dyDescent="0.45">
      <c r="B23" s="43"/>
      <c r="C23" s="36"/>
      <c r="D23" s="13">
        <v>100</v>
      </c>
      <c r="E23" s="13">
        <v>15.2</v>
      </c>
      <c r="F23" s="13">
        <v>32.4</v>
      </c>
      <c r="G23" s="13">
        <v>28.7</v>
      </c>
      <c r="H23" s="13">
        <v>22.4</v>
      </c>
      <c r="I23" s="13">
        <v>7.4</v>
      </c>
      <c r="J23" s="13">
        <v>13.6</v>
      </c>
      <c r="K23" s="13">
        <v>9.6999999999999993</v>
      </c>
      <c r="L23" s="13">
        <v>23.5</v>
      </c>
      <c r="M23" s="13">
        <v>1.6</v>
      </c>
      <c r="N23" s="13">
        <v>17.3</v>
      </c>
      <c r="O23" s="13">
        <v>8</v>
      </c>
      <c r="P23" s="13">
        <v>3.5</v>
      </c>
      <c r="Q23" s="14">
        <v>0</v>
      </c>
    </row>
    <row r="24" spans="2:17" x14ac:dyDescent="0.45">
      <c r="B24" s="43"/>
      <c r="C24" s="37" t="s">
        <v>643</v>
      </c>
      <c r="D24" s="11">
        <v>1695</v>
      </c>
      <c r="E24" s="11">
        <v>334</v>
      </c>
      <c r="F24" s="11">
        <v>433</v>
      </c>
      <c r="G24" s="11">
        <v>370</v>
      </c>
      <c r="H24" s="11">
        <v>297</v>
      </c>
      <c r="I24" s="11">
        <v>96</v>
      </c>
      <c r="J24" s="11">
        <v>180</v>
      </c>
      <c r="K24" s="11">
        <v>143</v>
      </c>
      <c r="L24" s="11">
        <v>315</v>
      </c>
      <c r="M24" s="11">
        <v>28</v>
      </c>
      <c r="N24" s="11">
        <v>373</v>
      </c>
      <c r="O24" s="11">
        <v>132</v>
      </c>
      <c r="P24" s="11">
        <v>56</v>
      </c>
      <c r="Q24" s="12">
        <v>0</v>
      </c>
    </row>
    <row r="25" spans="2:17" x14ac:dyDescent="0.45">
      <c r="B25" s="43"/>
      <c r="C25" s="36"/>
      <c r="D25" s="13">
        <v>100</v>
      </c>
      <c r="E25" s="13">
        <v>19.7</v>
      </c>
      <c r="F25" s="13">
        <v>25.5</v>
      </c>
      <c r="G25" s="13">
        <v>21.8</v>
      </c>
      <c r="H25" s="13">
        <v>17.5</v>
      </c>
      <c r="I25" s="13">
        <v>5.7</v>
      </c>
      <c r="J25" s="13">
        <v>10.6</v>
      </c>
      <c r="K25" s="13">
        <v>8.4</v>
      </c>
      <c r="L25" s="13">
        <v>18.600000000000001</v>
      </c>
      <c r="M25" s="13">
        <v>1.7</v>
      </c>
      <c r="N25" s="13">
        <v>22</v>
      </c>
      <c r="O25" s="13">
        <v>7.8</v>
      </c>
      <c r="P25" s="13">
        <v>3.3</v>
      </c>
      <c r="Q25" s="14">
        <v>0</v>
      </c>
    </row>
    <row r="26" spans="2:17" x14ac:dyDescent="0.45">
      <c r="B26" s="43"/>
      <c r="C26" s="37" t="s">
        <v>7</v>
      </c>
      <c r="D26" s="11">
        <v>63</v>
      </c>
      <c r="E26" s="11">
        <v>5</v>
      </c>
      <c r="F26" s="11">
        <v>11</v>
      </c>
      <c r="G26" s="11">
        <v>13</v>
      </c>
      <c r="H26" s="11">
        <v>16</v>
      </c>
      <c r="I26" s="11">
        <v>4</v>
      </c>
      <c r="J26" s="11">
        <v>6</v>
      </c>
      <c r="K26" s="11">
        <v>2</v>
      </c>
      <c r="L26" s="11">
        <v>13</v>
      </c>
      <c r="M26" s="11">
        <v>1</v>
      </c>
      <c r="N26" s="11">
        <v>16</v>
      </c>
      <c r="O26" s="11">
        <v>9</v>
      </c>
      <c r="P26" s="11">
        <v>4</v>
      </c>
      <c r="Q26" s="12">
        <v>0</v>
      </c>
    </row>
    <row r="27" spans="2:17" x14ac:dyDescent="0.45">
      <c r="B27" s="43"/>
      <c r="C27" s="36"/>
      <c r="D27" s="13">
        <v>100</v>
      </c>
      <c r="E27" s="13">
        <v>7.9</v>
      </c>
      <c r="F27" s="13">
        <v>17.5</v>
      </c>
      <c r="G27" s="13">
        <v>20.6</v>
      </c>
      <c r="H27" s="13">
        <v>25.4</v>
      </c>
      <c r="I27" s="13">
        <v>6.3</v>
      </c>
      <c r="J27" s="13">
        <v>9.5</v>
      </c>
      <c r="K27" s="13">
        <v>3.2</v>
      </c>
      <c r="L27" s="13">
        <v>20.6</v>
      </c>
      <c r="M27" s="13">
        <v>1.6</v>
      </c>
      <c r="N27" s="13">
        <v>25.4</v>
      </c>
      <c r="O27" s="13">
        <v>14.3</v>
      </c>
      <c r="P27" s="13">
        <v>6.3</v>
      </c>
      <c r="Q27" s="14">
        <v>0</v>
      </c>
    </row>
    <row r="28" spans="2:17" x14ac:dyDescent="0.45">
      <c r="B28" s="45" t="s">
        <v>1189</v>
      </c>
      <c r="C28" s="37" t="s">
        <v>691</v>
      </c>
      <c r="D28" s="11">
        <v>780</v>
      </c>
      <c r="E28" s="11">
        <v>121</v>
      </c>
      <c r="F28" s="11">
        <v>232</v>
      </c>
      <c r="G28" s="11">
        <v>209</v>
      </c>
      <c r="H28" s="11">
        <v>147</v>
      </c>
      <c r="I28" s="11">
        <v>48</v>
      </c>
      <c r="J28" s="11">
        <v>87</v>
      </c>
      <c r="K28" s="11">
        <v>71</v>
      </c>
      <c r="L28" s="11">
        <v>152</v>
      </c>
      <c r="M28" s="11">
        <v>10</v>
      </c>
      <c r="N28" s="11">
        <v>152</v>
      </c>
      <c r="O28" s="11">
        <v>68</v>
      </c>
      <c r="P28" s="11">
        <v>44</v>
      </c>
      <c r="Q28" s="12">
        <v>0</v>
      </c>
    </row>
    <row r="29" spans="2:17" x14ac:dyDescent="0.45">
      <c r="B29" s="43"/>
      <c r="C29" s="36"/>
      <c r="D29" s="13">
        <v>100</v>
      </c>
      <c r="E29" s="13">
        <v>15.5</v>
      </c>
      <c r="F29" s="13">
        <v>29.7</v>
      </c>
      <c r="G29" s="13">
        <v>26.8</v>
      </c>
      <c r="H29" s="13">
        <v>18.8</v>
      </c>
      <c r="I29" s="13">
        <v>6.2</v>
      </c>
      <c r="J29" s="13">
        <v>11.2</v>
      </c>
      <c r="K29" s="13">
        <v>9.1</v>
      </c>
      <c r="L29" s="13">
        <v>19.5</v>
      </c>
      <c r="M29" s="13">
        <v>1.3</v>
      </c>
      <c r="N29" s="13">
        <v>19.5</v>
      </c>
      <c r="O29" s="13">
        <v>8.6999999999999993</v>
      </c>
      <c r="P29" s="13">
        <v>5.6</v>
      </c>
      <c r="Q29" s="14">
        <v>0</v>
      </c>
    </row>
    <row r="30" spans="2:17" x14ac:dyDescent="0.45">
      <c r="B30" s="43"/>
      <c r="C30" s="37" t="s">
        <v>692</v>
      </c>
      <c r="D30" s="11">
        <v>943</v>
      </c>
      <c r="E30" s="11">
        <v>135</v>
      </c>
      <c r="F30" s="11">
        <v>284</v>
      </c>
      <c r="G30" s="11">
        <v>260</v>
      </c>
      <c r="H30" s="11">
        <v>182</v>
      </c>
      <c r="I30" s="11">
        <v>57</v>
      </c>
      <c r="J30" s="11">
        <v>109</v>
      </c>
      <c r="K30" s="11">
        <v>80</v>
      </c>
      <c r="L30" s="11">
        <v>178</v>
      </c>
      <c r="M30" s="11">
        <v>7</v>
      </c>
      <c r="N30" s="11">
        <v>198</v>
      </c>
      <c r="O30" s="11">
        <v>88</v>
      </c>
      <c r="P30" s="11">
        <v>41</v>
      </c>
      <c r="Q30" s="12">
        <v>0</v>
      </c>
    </row>
    <row r="31" spans="2:17" x14ac:dyDescent="0.45">
      <c r="B31" s="43"/>
      <c r="C31" s="36"/>
      <c r="D31" s="13">
        <v>100</v>
      </c>
      <c r="E31" s="13">
        <v>14.3</v>
      </c>
      <c r="F31" s="13">
        <v>30.1</v>
      </c>
      <c r="G31" s="13">
        <v>27.6</v>
      </c>
      <c r="H31" s="13">
        <v>19.3</v>
      </c>
      <c r="I31" s="13">
        <v>6</v>
      </c>
      <c r="J31" s="13">
        <v>11.6</v>
      </c>
      <c r="K31" s="13">
        <v>8.5</v>
      </c>
      <c r="L31" s="13">
        <v>18.899999999999999</v>
      </c>
      <c r="M31" s="13">
        <v>0.7</v>
      </c>
      <c r="N31" s="13">
        <v>21</v>
      </c>
      <c r="O31" s="13">
        <v>9.3000000000000007</v>
      </c>
      <c r="P31" s="13">
        <v>4.3</v>
      </c>
      <c r="Q31" s="14">
        <v>0</v>
      </c>
    </row>
    <row r="32" spans="2:17" x14ac:dyDescent="0.45">
      <c r="B32" s="43"/>
      <c r="C32" s="37" t="s">
        <v>693</v>
      </c>
      <c r="D32" s="11">
        <v>1616</v>
      </c>
      <c r="E32" s="11">
        <v>275</v>
      </c>
      <c r="F32" s="11">
        <v>470</v>
      </c>
      <c r="G32" s="11">
        <v>428</v>
      </c>
      <c r="H32" s="11">
        <v>331</v>
      </c>
      <c r="I32" s="11">
        <v>106</v>
      </c>
      <c r="J32" s="11">
        <v>197</v>
      </c>
      <c r="K32" s="11">
        <v>172</v>
      </c>
      <c r="L32" s="11">
        <v>348</v>
      </c>
      <c r="M32" s="11">
        <v>29</v>
      </c>
      <c r="N32" s="11">
        <v>328</v>
      </c>
      <c r="O32" s="11">
        <v>113</v>
      </c>
      <c r="P32" s="11">
        <v>46</v>
      </c>
      <c r="Q32" s="12">
        <v>0</v>
      </c>
    </row>
    <row r="33" spans="2:17" x14ac:dyDescent="0.45">
      <c r="B33" s="43"/>
      <c r="C33" s="36"/>
      <c r="D33" s="13">
        <v>100</v>
      </c>
      <c r="E33" s="13">
        <v>17</v>
      </c>
      <c r="F33" s="13">
        <v>29.1</v>
      </c>
      <c r="G33" s="13">
        <v>26.5</v>
      </c>
      <c r="H33" s="13">
        <v>20.5</v>
      </c>
      <c r="I33" s="13">
        <v>6.6</v>
      </c>
      <c r="J33" s="13">
        <v>12.2</v>
      </c>
      <c r="K33" s="13">
        <v>10.6</v>
      </c>
      <c r="L33" s="13">
        <v>21.5</v>
      </c>
      <c r="M33" s="13">
        <v>1.8</v>
      </c>
      <c r="N33" s="13">
        <v>20.3</v>
      </c>
      <c r="O33" s="13">
        <v>7</v>
      </c>
      <c r="P33" s="13">
        <v>2.8</v>
      </c>
      <c r="Q33" s="14">
        <v>0</v>
      </c>
    </row>
    <row r="34" spans="2:17" x14ac:dyDescent="0.45">
      <c r="B34" s="43"/>
      <c r="C34" s="37" t="s">
        <v>694</v>
      </c>
      <c r="D34" s="11">
        <v>1094</v>
      </c>
      <c r="E34" s="11">
        <v>187</v>
      </c>
      <c r="F34" s="11">
        <v>297</v>
      </c>
      <c r="G34" s="11">
        <v>266</v>
      </c>
      <c r="H34" s="11">
        <v>230</v>
      </c>
      <c r="I34" s="11">
        <v>80</v>
      </c>
      <c r="J34" s="11">
        <v>142</v>
      </c>
      <c r="K34" s="11">
        <v>96</v>
      </c>
      <c r="L34" s="11">
        <v>259</v>
      </c>
      <c r="M34" s="11">
        <v>27</v>
      </c>
      <c r="N34" s="11">
        <v>199</v>
      </c>
      <c r="O34" s="11">
        <v>79</v>
      </c>
      <c r="P34" s="11">
        <v>46</v>
      </c>
      <c r="Q34" s="12">
        <v>0</v>
      </c>
    </row>
    <row r="35" spans="2:17" x14ac:dyDescent="0.45">
      <c r="B35" s="43"/>
      <c r="C35" s="36"/>
      <c r="D35" s="13">
        <v>100</v>
      </c>
      <c r="E35" s="13">
        <v>17.100000000000001</v>
      </c>
      <c r="F35" s="13">
        <v>27.1</v>
      </c>
      <c r="G35" s="13">
        <v>24.3</v>
      </c>
      <c r="H35" s="13">
        <v>21</v>
      </c>
      <c r="I35" s="13">
        <v>7.3</v>
      </c>
      <c r="J35" s="13">
        <v>13</v>
      </c>
      <c r="K35" s="13">
        <v>8.8000000000000007</v>
      </c>
      <c r="L35" s="13">
        <v>23.7</v>
      </c>
      <c r="M35" s="13">
        <v>2.5</v>
      </c>
      <c r="N35" s="13">
        <v>18.2</v>
      </c>
      <c r="O35" s="13">
        <v>7.2</v>
      </c>
      <c r="P35" s="13">
        <v>4.2</v>
      </c>
      <c r="Q35" s="14">
        <v>0</v>
      </c>
    </row>
    <row r="36" spans="2:17" x14ac:dyDescent="0.45">
      <c r="B36" s="43"/>
      <c r="C36" s="37" t="s">
        <v>695</v>
      </c>
      <c r="D36" s="11">
        <v>545</v>
      </c>
      <c r="E36" s="11">
        <v>95</v>
      </c>
      <c r="F36" s="11">
        <v>165</v>
      </c>
      <c r="G36" s="11">
        <v>126</v>
      </c>
      <c r="H36" s="11">
        <v>124</v>
      </c>
      <c r="I36" s="11">
        <v>52</v>
      </c>
      <c r="J36" s="11">
        <v>79</v>
      </c>
      <c r="K36" s="11">
        <v>54</v>
      </c>
      <c r="L36" s="11">
        <v>143</v>
      </c>
      <c r="M36" s="11">
        <v>13</v>
      </c>
      <c r="N36" s="11">
        <v>89</v>
      </c>
      <c r="O36" s="11">
        <v>43</v>
      </c>
      <c r="P36" s="11">
        <v>17</v>
      </c>
      <c r="Q36" s="12">
        <v>0</v>
      </c>
    </row>
    <row r="37" spans="2:17" x14ac:dyDescent="0.45">
      <c r="B37" s="43"/>
      <c r="C37" s="36"/>
      <c r="D37" s="13">
        <v>100</v>
      </c>
      <c r="E37" s="13">
        <v>17.399999999999999</v>
      </c>
      <c r="F37" s="13">
        <v>30.3</v>
      </c>
      <c r="G37" s="13">
        <v>23.1</v>
      </c>
      <c r="H37" s="13">
        <v>22.8</v>
      </c>
      <c r="I37" s="13">
        <v>9.5</v>
      </c>
      <c r="J37" s="13">
        <v>14.5</v>
      </c>
      <c r="K37" s="13">
        <v>9.9</v>
      </c>
      <c r="L37" s="13">
        <v>26.2</v>
      </c>
      <c r="M37" s="13">
        <v>2.4</v>
      </c>
      <c r="N37" s="13">
        <v>16.3</v>
      </c>
      <c r="O37" s="13">
        <v>7.9</v>
      </c>
      <c r="P37" s="13">
        <v>3.1</v>
      </c>
      <c r="Q37" s="14">
        <v>0</v>
      </c>
    </row>
    <row r="38" spans="2:17" x14ac:dyDescent="0.45">
      <c r="B38" s="43"/>
      <c r="C38" s="37" t="s">
        <v>696</v>
      </c>
      <c r="D38" s="11">
        <v>342</v>
      </c>
      <c r="E38" s="11">
        <v>59</v>
      </c>
      <c r="F38" s="11">
        <v>89</v>
      </c>
      <c r="G38" s="11">
        <v>80</v>
      </c>
      <c r="H38" s="11">
        <v>69</v>
      </c>
      <c r="I38" s="11">
        <v>27</v>
      </c>
      <c r="J38" s="11">
        <v>48</v>
      </c>
      <c r="K38" s="11">
        <v>30</v>
      </c>
      <c r="L38" s="11">
        <v>85</v>
      </c>
      <c r="M38" s="11">
        <v>7</v>
      </c>
      <c r="N38" s="11">
        <v>66</v>
      </c>
      <c r="O38" s="11">
        <v>31</v>
      </c>
      <c r="P38" s="11">
        <v>15</v>
      </c>
      <c r="Q38" s="12">
        <v>0</v>
      </c>
    </row>
    <row r="39" spans="2:17" x14ac:dyDescent="0.45">
      <c r="B39" s="43"/>
      <c r="C39" s="36"/>
      <c r="D39" s="13">
        <v>100</v>
      </c>
      <c r="E39" s="13">
        <v>17.3</v>
      </c>
      <c r="F39" s="13">
        <v>26</v>
      </c>
      <c r="G39" s="13">
        <v>23.4</v>
      </c>
      <c r="H39" s="13">
        <v>20.2</v>
      </c>
      <c r="I39" s="13">
        <v>7.9</v>
      </c>
      <c r="J39" s="13">
        <v>14</v>
      </c>
      <c r="K39" s="13">
        <v>8.8000000000000007</v>
      </c>
      <c r="L39" s="13">
        <v>24.9</v>
      </c>
      <c r="M39" s="13">
        <v>2</v>
      </c>
      <c r="N39" s="13">
        <v>19.3</v>
      </c>
      <c r="O39" s="13">
        <v>9.1</v>
      </c>
      <c r="P39" s="13">
        <v>4.4000000000000004</v>
      </c>
      <c r="Q39" s="14">
        <v>0</v>
      </c>
    </row>
    <row r="40" spans="2:17" x14ac:dyDescent="0.45">
      <c r="B40" s="43"/>
      <c r="C40" s="37" t="s">
        <v>697</v>
      </c>
      <c r="D40" s="11">
        <v>129</v>
      </c>
      <c r="E40" s="11">
        <v>20</v>
      </c>
      <c r="F40" s="11">
        <v>46</v>
      </c>
      <c r="G40" s="11">
        <v>35</v>
      </c>
      <c r="H40" s="11">
        <v>36</v>
      </c>
      <c r="I40" s="11">
        <v>11</v>
      </c>
      <c r="J40" s="11">
        <v>19</v>
      </c>
      <c r="K40" s="11">
        <v>11</v>
      </c>
      <c r="L40" s="11">
        <v>41</v>
      </c>
      <c r="M40" s="11">
        <v>4</v>
      </c>
      <c r="N40" s="11">
        <v>14</v>
      </c>
      <c r="O40" s="11">
        <v>11</v>
      </c>
      <c r="P40" s="11">
        <v>4</v>
      </c>
      <c r="Q40" s="12">
        <v>0</v>
      </c>
    </row>
    <row r="41" spans="2:17" x14ac:dyDescent="0.45">
      <c r="B41" s="43"/>
      <c r="C41" s="36"/>
      <c r="D41" s="13">
        <v>100</v>
      </c>
      <c r="E41" s="13">
        <v>15.5</v>
      </c>
      <c r="F41" s="13">
        <v>35.700000000000003</v>
      </c>
      <c r="G41" s="13">
        <v>27.1</v>
      </c>
      <c r="H41" s="13">
        <v>27.9</v>
      </c>
      <c r="I41" s="13">
        <v>8.5</v>
      </c>
      <c r="J41" s="13">
        <v>14.7</v>
      </c>
      <c r="K41" s="13">
        <v>8.5</v>
      </c>
      <c r="L41" s="13">
        <v>31.8</v>
      </c>
      <c r="M41" s="13">
        <v>3.1</v>
      </c>
      <c r="N41" s="13">
        <v>10.9</v>
      </c>
      <c r="O41" s="13">
        <v>8.5</v>
      </c>
      <c r="P41" s="13">
        <v>3.1</v>
      </c>
      <c r="Q41" s="14">
        <v>0</v>
      </c>
    </row>
    <row r="42" spans="2:17" x14ac:dyDescent="0.45">
      <c r="B42" s="43"/>
      <c r="C42" s="37" t="s">
        <v>7</v>
      </c>
      <c r="D42" s="11">
        <v>28</v>
      </c>
      <c r="E42" s="11">
        <v>3</v>
      </c>
      <c r="F42" s="11">
        <v>7</v>
      </c>
      <c r="G42" s="11">
        <v>5</v>
      </c>
      <c r="H42" s="11">
        <v>3</v>
      </c>
      <c r="I42" s="11">
        <v>1</v>
      </c>
      <c r="J42" s="11">
        <v>4</v>
      </c>
      <c r="K42" s="11">
        <v>1</v>
      </c>
      <c r="L42" s="11">
        <v>4</v>
      </c>
      <c r="M42" s="11">
        <v>1</v>
      </c>
      <c r="N42" s="11">
        <v>7</v>
      </c>
      <c r="O42" s="11">
        <v>3</v>
      </c>
      <c r="P42" s="11">
        <v>4</v>
      </c>
      <c r="Q42" s="12">
        <v>0</v>
      </c>
    </row>
    <row r="43" spans="2:17" x14ac:dyDescent="0.45">
      <c r="B43" s="43"/>
      <c r="C43" s="36"/>
      <c r="D43" s="13">
        <v>100</v>
      </c>
      <c r="E43" s="13">
        <v>10.7</v>
      </c>
      <c r="F43" s="13">
        <v>25</v>
      </c>
      <c r="G43" s="13">
        <v>17.899999999999999</v>
      </c>
      <c r="H43" s="13">
        <v>10.7</v>
      </c>
      <c r="I43" s="13">
        <v>3.6</v>
      </c>
      <c r="J43" s="13">
        <v>14.3</v>
      </c>
      <c r="K43" s="13">
        <v>3.6</v>
      </c>
      <c r="L43" s="13">
        <v>14.3</v>
      </c>
      <c r="M43" s="13">
        <v>3.6</v>
      </c>
      <c r="N43" s="13">
        <v>25</v>
      </c>
      <c r="O43" s="13">
        <v>10.7</v>
      </c>
      <c r="P43" s="13">
        <v>14.3</v>
      </c>
      <c r="Q43" s="14">
        <v>0</v>
      </c>
    </row>
    <row r="44" spans="2:17" x14ac:dyDescent="0.45">
      <c r="B44" s="45" t="s">
        <v>597</v>
      </c>
      <c r="C44" s="37" t="s">
        <v>679</v>
      </c>
      <c r="D44" s="11">
        <v>631</v>
      </c>
      <c r="E44" s="11">
        <v>114</v>
      </c>
      <c r="F44" s="11">
        <v>143</v>
      </c>
      <c r="G44" s="11">
        <v>119</v>
      </c>
      <c r="H44" s="11">
        <v>103</v>
      </c>
      <c r="I44" s="11">
        <v>38</v>
      </c>
      <c r="J44" s="11">
        <v>62</v>
      </c>
      <c r="K44" s="11">
        <v>40</v>
      </c>
      <c r="L44" s="11">
        <v>123</v>
      </c>
      <c r="M44" s="11">
        <v>10</v>
      </c>
      <c r="N44" s="11">
        <v>155</v>
      </c>
      <c r="O44" s="11">
        <v>60</v>
      </c>
      <c r="P44" s="11">
        <v>22</v>
      </c>
      <c r="Q44" s="12">
        <v>0</v>
      </c>
    </row>
    <row r="45" spans="2:17" ht="15" customHeight="1" x14ac:dyDescent="0.45">
      <c r="B45" s="43"/>
      <c r="C45" s="36"/>
      <c r="D45" s="13">
        <v>100</v>
      </c>
      <c r="E45" s="13">
        <v>18.100000000000001</v>
      </c>
      <c r="F45" s="13">
        <v>22.7</v>
      </c>
      <c r="G45" s="13">
        <v>18.899999999999999</v>
      </c>
      <c r="H45" s="13">
        <v>16.3</v>
      </c>
      <c r="I45" s="13">
        <v>6</v>
      </c>
      <c r="J45" s="13">
        <v>9.8000000000000007</v>
      </c>
      <c r="K45" s="13">
        <v>6.3</v>
      </c>
      <c r="L45" s="13">
        <v>19.5</v>
      </c>
      <c r="M45" s="13">
        <v>1.6</v>
      </c>
      <c r="N45" s="13">
        <v>24.6</v>
      </c>
      <c r="O45" s="13">
        <v>9.5</v>
      </c>
      <c r="P45" s="13">
        <v>3.5</v>
      </c>
      <c r="Q45" s="14">
        <v>0</v>
      </c>
    </row>
    <row r="46" spans="2:17" ht="15" customHeight="1" x14ac:dyDescent="0.45">
      <c r="B46" s="43"/>
      <c r="C46" s="37" t="s">
        <v>680</v>
      </c>
      <c r="D46" s="11">
        <v>2797</v>
      </c>
      <c r="E46" s="11">
        <v>473</v>
      </c>
      <c r="F46" s="11">
        <v>862</v>
      </c>
      <c r="G46" s="11">
        <v>768</v>
      </c>
      <c r="H46" s="11">
        <v>634</v>
      </c>
      <c r="I46" s="11">
        <v>182</v>
      </c>
      <c r="J46" s="11">
        <v>337</v>
      </c>
      <c r="K46" s="11">
        <v>257</v>
      </c>
      <c r="L46" s="11">
        <v>604</v>
      </c>
      <c r="M46" s="11">
        <v>36</v>
      </c>
      <c r="N46" s="11">
        <v>528</v>
      </c>
      <c r="O46" s="11">
        <v>177</v>
      </c>
      <c r="P46" s="11">
        <v>74</v>
      </c>
      <c r="Q46" s="12">
        <v>0</v>
      </c>
    </row>
    <row r="47" spans="2:17" ht="15" customHeight="1" x14ac:dyDescent="0.45">
      <c r="B47" s="43"/>
      <c r="C47" s="36"/>
      <c r="D47" s="13">
        <v>100</v>
      </c>
      <c r="E47" s="13">
        <v>16.899999999999999</v>
      </c>
      <c r="F47" s="13">
        <v>30.8</v>
      </c>
      <c r="G47" s="13">
        <v>27.5</v>
      </c>
      <c r="H47" s="13">
        <v>22.7</v>
      </c>
      <c r="I47" s="13">
        <v>6.5</v>
      </c>
      <c r="J47" s="13">
        <v>12</v>
      </c>
      <c r="K47" s="13">
        <v>9.1999999999999993</v>
      </c>
      <c r="L47" s="13">
        <v>21.6</v>
      </c>
      <c r="M47" s="13">
        <v>1.3</v>
      </c>
      <c r="N47" s="13">
        <v>18.899999999999999</v>
      </c>
      <c r="O47" s="13">
        <v>6.3</v>
      </c>
      <c r="P47" s="13">
        <v>2.6</v>
      </c>
      <c r="Q47" s="14">
        <v>0</v>
      </c>
    </row>
    <row r="48" spans="2:17" ht="15" customHeight="1" x14ac:dyDescent="0.45">
      <c r="B48" s="43"/>
      <c r="C48" s="37" t="s">
        <v>681</v>
      </c>
      <c r="D48" s="11">
        <v>491</v>
      </c>
      <c r="E48" s="11">
        <v>63</v>
      </c>
      <c r="F48" s="11">
        <v>157</v>
      </c>
      <c r="G48" s="11">
        <v>149</v>
      </c>
      <c r="H48" s="11">
        <v>112</v>
      </c>
      <c r="I48" s="11">
        <v>45</v>
      </c>
      <c r="J48" s="11">
        <v>74</v>
      </c>
      <c r="K48" s="11">
        <v>54</v>
      </c>
      <c r="L48" s="11">
        <v>110</v>
      </c>
      <c r="M48" s="11">
        <v>12</v>
      </c>
      <c r="N48" s="11">
        <v>94</v>
      </c>
      <c r="O48" s="11">
        <v>37</v>
      </c>
      <c r="P48" s="11">
        <v>13</v>
      </c>
      <c r="Q48" s="12">
        <v>0</v>
      </c>
    </row>
    <row r="49" spans="2:17" ht="15" customHeight="1" x14ac:dyDescent="0.45">
      <c r="B49" s="43"/>
      <c r="C49" s="36"/>
      <c r="D49" s="13">
        <v>100</v>
      </c>
      <c r="E49" s="13">
        <v>12.8</v>
      </c>
      <c r="F49" s="13">
        <v>32</v>
      </c>
      <c r="G49" s="13">
        <v>30.3</v>
      </c>
      <c r="H49" s="13">
        <v>22.8</v>
      </c>
      <c r="I49" s="13">
        <v>9.1999999999999993</v>
      </c>
      <c r="J49" s="13">
        <v>15.1</v>
      </c>
      <c r="K49" s="13">
        <v>11</v>
      </c>
      <c r="L49" s="13">
        <v>22.4</v>
      </c>
      <c r="M49" s="13">
        <v>2.4</v>
      </c>
      <c r="N49" s="13">
        <v>19.100000000000001</v>
      </c>
      <c r="O49" s="13">
        <v>7.5</v>
      </c>
      <c r="P49" s="13">
        <v>2.6</v>
      </c>
      <c r="Q49" s="14">
        <v>0</v>
      </c>
    </row>
    <row r="50" spans="2:17" ht="15" customHeight="1" x14ac:dyDescent="0.45">
      <c r="B50" s="43"/>
      <c r="C50" s="37" t="s">
        <v>682</v>
      </c>
      <c r="D50" s="11">
        <v>991</v>
      </c>
      <c r="E50" s="11">
        <v>169</v>
      </c>
      <c r="F50" s="11">
        <v>303</v>
      </c>
      <c r="G50" s="11">
        <v>251</v>
      </c>
      <c r="H50" s="11">
        <v>195</v>
      </c>
      <c r="I50" s="11">
        <v>75</v>
      </c>
      <c r="J50" s="11">
        <v>138</v>
      </c>
      <c r="K50" s="11">
        <v>115</v>
      </c>
      <c r="L50" s="11">
        <v>260</v>
      </c>
      <c r="M50" s="11">
        <v>20</v>
      </c>
      <c r="N50" s="11">
        <v>167</v>
      </c>
      <c r="O50" s="11">
        <v>98</v>
      </c>
      <c r="P50" s="11">
        <v>31</v>
      </c>
      <c r="Q50" s="12">
        <v>0</v>
      </c>
    </row>
    <row r="51" spans="2:17" ht="15" customHeight="1" x14ac:dyDescent="0.45">
      <c r="B51" s="43"/>
      <c r="C51" s="36"/>
      <c r="D51" s="13">
        <v>100</v>
      </c>
      <c r="E51" s="13">
        <v>17.100000000000001</v>
      </c>
      <c r="F51" s="13">
        <v>30.6</v>
      </c>
      <c r="G51" s="13">
        <v>25.3</v>
      </c>
      <c r="H51" s="13">
        <v>19.7</v>
      </c>
      <c r="I51" s="13">
        <v>7.6</v>
      </c>
      <c r="J51" s="13">
        <v>13.9</v>
      </c>
      <c r="K51" s="13">
        <v>11.6</v>
      </c>
      <c r="L51" s="13">
        <v>26.2</v>
      </c>
      <c r="M51" s="13">
        <v>2</v>
      </c>
      <c r="N51" s="13">
        <v>16.899999999999999</v>
      </c>
      <c r="O51" s="13">
        <v>9.9</v>
      </c>
      <c r="P51" s="13">
        <v>3.1</v>
      </c>
      <c r="Q51" s="14">
        <v>0</v>
      </c>
    </row>
    <row r="52" spans="2:17" ht="15" customHeight="1" x14ac:dyDescent="0.45">
      <c r="B52" s="43"/>
      <c r="C52" s="37" t="s">
        <v>42</v>
      </c>
      <c r="D52" s="11">
        <v>224</v>
      </c>
      <c r="E52" s="11">
        <v>23</v>
      </c>
      <c r="F52" s="11">
        <v>61</v>
      </c>
      <c r="G52" s="11">
        <v>59</v>
      </c>
      <c r="H52" s="11">
        <v>40</v>
      </c>
      <c r="I52" s="11">
        <v>17</v>
      </c>
      <c r="J52" s="11">
        <v>34</v>
      </c>
      <c r="K52" s="11">
        <v>21</v>
      </c>
      <c r="L52" s="11">
        <v>55</v>
      </c>
      <c r="M52" s="11">
        <v>9</v>
      </c>
      <c r="N52" s="11">
        <v>50</v>
      </c>
      <c r="O52" s="11">
        <v>33</v>
      </c>
      <c r="P52" s="11">
        <v>8</v>
      </c>
      <c r="Q52" s="12">
        <v>0</v>
      </c>
    </row>
    <row r="53" spans="2:17" ht="15" customHeight="1" x14ac:dyDescent="0.45">
      <c r="B53" s="43"/>
      <c r="C53" s="36"/>
      <c r="D53" s="13">
        <v>100</v>
      </c>
      <c r="E53" s="13">
        <v>10.3</v>
      </c>
      <c r="F53" s="13">
        <v>27.2</v>
      </c>
      <c r="G53" s="13">
        <v>26.3</v>
      </c>
      <c r="H53" s="13">
        <v>17.899999999999999</v>
      </c>
      <c r="I53" s="13">
        <v>7.6</v>
      </c>
      <c r="J53" s="13">
        <v>15.2</v>
      </c>
      <c r="K53" s="13">
        <v>9.4</v>
      </c>
      <c r="L53" s="13">
        <v>24.6</v>
      </c>
      <c r="M53" s="13">
        <v>4</v>
      </c>
      <c r="N53" s="13">
        <v>22.3</v>
      </c>
      <c r="O53" s="13">
        <v>14.7</v>
      </c>
      <c r="P53" s="13">
        <v>3.6</v>
      </c>
      <c r="Q53" s="14">
        <v>0</v>
      </c>
    </row>
    <row r="54" spans="2:17" ht="15" customHeight="1" x14ac:dyDescent="0.45">
      <c r="B54" s="43"/>
      <c r="C54" s="37" t="s">
        <v>7</v>
      </c>
      <c r="D54" s="11">
        <v>343</v>
      </c>
      <c r="E54" s="11">
        <v>53</v>
      </c>
      <c r="F54" s="11">
        <v>64</v>
      </c>
      <c r="G54" s="11">
        <v>63</v>
      </c>
      <c r="H54" s="11">
        <v>38</v>
      </c>
      <c r="I54" s="11">
        <v>25</v>
      </c>
      <c r="J54" s="11">
        <v>40</v>
      </c>
      <c r="K54" s="11">
        <v>28</v>
      </c>
      <c r="L54" s="11">
        <v>58</v>
      </c>
      <c r="M54" s="11">
        <v>11</v>
      </c>
      <c r="N54" s="11">
        <v>59</v>
      </c>
      <c r="O54" s="11">
        <v>31</v>
      </c>
      <c r="P54" s="11">
        <v>69</v>
      </c>
      <c r="Q54" s="12">
        <v>0</v>
      </c>
    </row>
    <row r="55" spans="2:17" ht="15.65" customHeight="1" thickBot="1" x14ac:dyDescent="0.5">
      <c r="B55" s="44"/>
      <c r="C55" s="38"/>
      <c r="D55" s="15">
        <v>100</v>
      </c>
      <c r="E55" s="15">
        <v>15.5</v>
      </c>
      <c r="F55" s="15">
        <v>18.7</v>
      </c>
      <c r="G55" s="15">
        <v>18.399999999999999</v>
      </c>
      <c r="H55" s="15">
        <v>11.1</v>
      </c>
      <c r="I55" s="15">
        <v>7.3</v>
      </c>
      <c r="J55" s="15">
        <v>11.7</v>
      </c>
      <c r="K55" s="15">
        <v>8.1999999999999993</v>
      </c>
      <c r="L55" s="15">
        <v>16.899999999999999</v>
      </c>
      <c r="M55" s="15">
        <v>3.2</v>
      </c>
      <c r="N55" s="15">
        <v>17.2</v>
      </c>
      <c r="O55" s="15">
        <v>9</v>
      </c>
      <c r="P55" s="15">
        <v>20.100000000000001</v>
      </c>
      <c r="Q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Q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P5">
    <cfRule type="top10" dxfId="438" priority="26" rank="1"/>
  </conditionalFormatting>
  <conditionalFormatting sqref="E7:P7">
    <cfRule type="top10" dxfId="437" priority="25" rank="1"/>
  </conditionalFormatting>
  <conditionalFormatting sqref="E9:P9">
    <cfRule type="top10" dxfId="436" priority="24" rank="1"/>
  </conditionalFormatting>
  <conditionalFormatting sqref="E11:P11">
    <cfRule type="top10" dxfId="435" priority="23" rank="1"/>
  </conditionalFormatting>
  <conditionalFormatting sqref="E13:P13">
    <cfRule type="top10" dxfId="434" priority="22" rank="1"/>
  </conditionalFormatting>
  <conditionalFormatting sqref="E15:P15">
    <cfRule type="top10" dxfId="433" priority="21" rank="1"/>
  </conditionalFormatting>
  <conditionalFormatting sqref="E17:P17">
    <cfRule type="top10" dxfId="432" priority="20" rank="1"/>
  </conditionalFormatting>
  <conditionalFormatting sqref="E19:P19">
    <cfRule type="top10" dxfId="431" priority="19" rank="1"/>
  </conditionalFormatting>
  <conditionalFormatting sqref="E21:P21">
    <cfRule type="top10" dxfId="430" priority="18" rank="1"/>
  </conditionalFormatting>
  <conditionalFormatting sqref="E23:P23">
    <cfRule type="top10" dxfId="429" priority="17" rank="1"/>
  </conditionalFormatting>
  <conditionalFormatting sqref="E25:P25">
    <cfRule type="top10" dxfId="428" priority="16" rank="1"/>
  </conditionalFormatting>
  <conditionalFormatting sqref="E27:P27">
    <cfRule type="top10" dxfId="427" priority="15" rank="1"/>
  </conditionalFormatting>
  <conditionalFormatting sqref="E29:P29">
    <cfRule type="top10" dxfId="426" priority="14" rank="1"/>
  </conditionalFormatting>
  <conditionalFormatting sqref="E31:P31">
    <cfRule type="top10" dxfId="425" priority="13" rank="1"/>
  </conditionalFormatting>
  <conditionalFormatting sqref="E33:P33">
    <cfRule type="top10" dxfId="424" priority="12" rank="1"/>
  </conditionalFormatting>
  <conditionalFormatting sqref="E35:P35">
    <cfRule type="top10" dxfId="423" priority="11" rank="1"/>
  </conditionalFormatting>
  <conditionalFormatting sqref="E37:P37">
    <cfRule type="top10" dxfId="422" priority="10" rank="1"/>
  </conditionalFormatting>
  <conditionalFormatting sqref="E39:P39">
    <cfRule type="top10" dxfId="421" priority="9" rank="1"/>
  </conditionalFormatting>
  <conditionalFormatting sqref="E41:P41">
    <cfRule type="top10" dxfId="420" priority="8" rank="1"/>
  </conditionalFormatting>
  <conditionalFormatting sqref="E43:P43">
    <cfRule type="top10" dxfId="419" priority="7" rank="1"/>
  </conditionalFormatting>
  <conditionalFormatting sqref="E45:P45">
    <cfRule type="top10" dxfId="418" priority="6" rank="1"/>
  </conditionalFormatting>
  <conditionalFormatting sqref="E47:P47">
    <cfRule type="top10" dxfId="417" priority="5" rank="1"/>
  </conditionalFormatting>
  <conditionalFormatting sqref="E49:P49">
    <cfRule type="top10" dxfId="416" priority="4" rank="1"/>
  </conditionalFormatting>
  <conditionalFormatting sqref="E51:P51">
    <cfRule type="top10" dxfId="415" priority="3" rank="1"/>
  </conditionalFormatting>
  <conditionalFormatting sqref="E53:P53">
    <cfRule type="top10" dxfId="414" priority="2" rank="1"/>
  </conditionalFormatting>
  <conditionalFormatting sqref="E55:P55">
    <cfRule type="top10" dxfId="41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4"/>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718</v>
      </c>
      <c r="J1" s="2" t="str">
        <f>HYPERLINK("#インデックスシート!A1","→インデックスシートへ")</f>
        <v>→インデックスシートへ</v>
      </c>
    </row>
    <row r="2" spans="2:35" x14ac:dyDescent="0.45">
      <c r="B2" s="8"/>
      <c r="C2" s="9" t="s">
        <v>0</v>
      </c>
      <c r="D2" s="32" t="s">
        <v>718</v>
      </c>
      <c r="E2" s="33"/>
      <c r="F2" s="33"/>
      <c r="G2" s="33"/>
      <c r="H2" s="33"/>
      <c r="I2" s="33"/>
      <c r="J2" s="33"/>
      <c r="K2" s="34"/>
    </row>
    <row r="3" spans="2:35" ht="85.9" customHeight="1" x14ac:dyDescent="0.45">
      <c r="B3" s="10"/>
      <c r="C3" s="23" t="s">
        <v>2</v>
      </c>
      <c r="D3" s="18" t="s">
        <v>3</v>
      </c>
      <c r="E3" s="18" t="s">
        <v>719</v>
      </c>
      <c r="F3" s="18" t="s">
        <v>720</v>
      </c>
      <c r="G3" s="18" t="s">
        <v>721</v>
      </c>
      <c r="H3" s="18" t="s">
        <v>722</v>
      </c>
      <c r="I3" s="18" t="s">
        <v>654</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1091</v>
      </c>
      <c r="F4" s="11">
        <v>3029</v>
      </c>
      <c r="G4" s="11">
        <v>494</v>
      </c>
      <c r="H4" s="11">
        <v>318</v>
      </c>
      <c r="I4" s="11">
        <v>397</v>
      </c>
      <c r="J4" s="11">
        <v>148</v>
      </c>
      <c r="K4" s="12">
        <v>0</v>
      </c>
    </row>
    <row r="5" spans="2:35" x14ac:dyDescent="0.45">
      <c r="B5" s="49"/>
      <c r="C5" s="50"/>
      <c r="D5" s="13">
        <v>100</v>
      </c>
      <c r="E5" s="13">
        <v>19.899999999999999</v>
      </c>
      <c r="F5" s="13">
        <v>55.3</v>
      </c>
      <c r="G5" s="13">
        <v>9</v>
      </c>
      <c r="H5" s="13">
        <v>5.8</v>
      </c>
      <c r="I5" s="13">
        <v>7.2</v>
      </c>
      <c r="J5" s="13">
        <v>2.7</v>
      </c>
      <c r="K5" s="14">
        <v>0</v>
      </c>
    </row>
    <row r="6" spans="2:35" x14ac:dyDescent="0.45">
      <c r="B6" s="45" t="s">
        <v>1187</v>
      </c>
      <c r="C6" s="37" t="s">
        <v>11</v>
      </c>
      <c r="D6" s="11">
        <v>1369</v>
      </c>
      <c r="E6" s="11">
        <v>261</v>
      </c>
      <c r="F6" s="11">
        <v>743</v>
      </c>
      <c r="G6" s="11">
        <v>136</v>
      </c>
      <c r="H6" s="11">
        <v>92</v>
      </c>
      <c r="I6" s="11">
        <v>99</v>
      </c>
      <c r="J6" s="11">
        <v>38</v>
      </c>
      <c r="K6" s="12">
        <v>0</v>
      </c>
    </row>
    <row r="7" spans="2:35" x14ac:dyDescent="0.45">
      <c r="B7" s="43"/>
      <c r="C7" s="36"/>
      <c r="D7" s="13">
        <v>100</v>
      </c>
      <c r="E7" s="13">
        <v>19.100000000000001</v>
      </c>
      <c r="F7" s="13">
        <v>54.3</v>
      </c>
      <c r="G7" s="13">
        <v>9.9</v>
      </c>
      <c r="H7" s="13">
        <v>6.7</v>
      </c>
      <c r="I7" s="13">
        <v>7.2</v>
      </c>
      <c r="J7" s="13">
        <v>2.8</v>
      </c>
      <c r="K7" s="14">
        <v>0</v>
      </c>
    </row>
    <row r="8" spans="2:35" x14ac:dyDescent="0.45">
      <c r="B8" s="43"/>
      <c r="C8" s="37" t="s">
        <v>12</v>
      </c>
      <c r="D8" s="11">
        <v>4078</v>
      </c>
      <c r="E8" s="11">
        <v>825</v>
      </c>
      <c r="F8" s="11">
        <v>2271</v>
      </c>
      <c r="G8" s="11">
        <v>357</v>
      </c>
      <c r="H8" s="11">
        <v>224</v>
      </c>
      <c r="I8" s="11">
        <v>293</v>
      </c>
      <c r="J8" s="11">
        <v>108</v>
      </c>
      <c r="K8" s="12">
        <v>0</v>
      </c>
    </row>
    <row r="9" spans="2:35" x14ac:dyDescent="0.45">
      <c r="B9" s="43"/>
      <c r="C9" s="36"/>
      <c r="D9" s="13">
        <v>100</v>
      </c>
      <c r="E9" s="13">
        <v>20.2</v>
      </c>
      <c r="F9" s="13">
        <v>55.7</v>
      </c>
      <c r="G9" s="13">
        <v>8.8000000000000007</v>
      </c>
      <c r="H9" s="13">
        <v>5.5</v>
      </c>
      <c r="I9" s="13">
        <v>7.2</v>
      </c>
      <c r="J9" s="13">
        <v>2.6</v>
      </c>
      <c r="K9" s="14">
        <v>0</v>
      </c>
    </row>
    <row r="10" spans="2:35" x14ac:dyDescent="0.45">
      <c r="B10" s="43"/>
      <c r="C10" s="37" t="s">
        <v>7</v>
      </c>
      <c r="D10" s="11">
        <v>30</v>
      </c>
      <c r="E10" s="11">
        <v>5</v>
      </c>
      <c r="F10" s="11">
        <v>15</v>
      </c>
      <c r="G10" s="11">
        <v>1</v>
      </c>
      <c r="H10" s="11">
        <v>2</v>
      </c>
      <c r="I10" s="11">
        <v>5</v>
      </c>
      <c r="J10" s="11">
        <v>2</v>
      </c>
      <c r="K10" s="12">
        <v>0</v>
      </c>
    </row>
    <row r="11" spans="2:35" x14ac:dyDescent="0.45">
      <c r="B11" s="43"/>
      <c r="C11" s="36"/>
      <c r="D11" s="13">
        <v>100</v>
      </c>
      <c r="E11" s="13">
        <v>16.7</v>
      </c>
      <c r="F11" s="13">
        <v>50</v>
      </c>
      <c r="G11" s="13">
        <v>3.3</v>
      </c>
      <c r="H11" s="13">
        <v>6.7</v>
      </c>
      <c r="I11" s="13">
        <v>16.7</v>
      </c>
      <c r="J11" s="13">
        <v>6.7</v>
      </c>
      <c r="K11" s="14">
        <v>0</v>
      </c>
    </row>
    <row r="12" spans="2:35" x14ac:dyDescent="0.45">
      <c r="B12" s="45" t="s">
        <v>1188</v>
      </c>
      <c r="C12" s="37" t="s">
        <v>641</v>
      </c>
      <c r="D12" s="11">
        <v>125</v>
      </c>
      <c r="E12" s="11">
        <v>32</v>
      </c>
      <c r="F12" s="11">
        <v>66</v>
      </c>
      <c r="G12" s="11">
        <v>13</v>
      </c>
      <c r="H12" s="11">
        <v>5</v>
      </c>
      <c r="I12" s="11">
        <v>5</v>
      </c>
      <c r="J12" s="11">
        <v>4</v>
      </c>
      <c r="K12" s="12">
        <v>0</v>
      </c>
    </row>
    <row r="13" spans="2:35" x14ac:dyDescent="0.45">
      <c r="B13" s="43"/>
      <c r="C13" s="36"/>
      <c r="D13" s="13">
        <v>100</v>
      </c>
      <c r="E13" s="13">
        <v>25.6</v>
      </c>
      <c r="F13" s="13">
        <v>52.8</v>
      </c>
      <c r="G13" s="13">
        <v>10.4</v>
      </c>
      <c r="H13" s="13">
        <v>4</v>
      </c>
      <c r="I13" s="13">
        <v>4</v>
      </c>
      <c r="J13" s="13">
        <v>3.2</v>
      </c>
      <c r="K13" s="14">
        <v>0</v>
      </c>
    </row>
    <row r="14" spans="2:35" x14ac:dyDescent="0.45">
      <c r="B14" s="43"/>
      <c r="C14" s="37" t="s">
        <v>13</v>
      </c>
      <c r="D14" s="11">
        <v>152</v>
      </c>
      <c r="E14" s="11">
        <v>39</v>
      </c>
      <c r="F14" s="11">
        <v>84</v>
      </c>
      <c r="G14" s="11">
        <v>11</v>
      </c>
      <c r="H14" s="11">
        <v>9</v>
      </c>
      <c r="I14" s="11">
        <v>6</v>
      </c>
      <c r="J14" s="11">
        <v>3</v>
      </c>
      <c r="K14" s="12">
        <v>0</v>
      </c>
    </row>
    <row r="15" spans="2:35" x14ac:dyDescent="0.45">
      <c r="B15" s="43"/>
      <c r="C15" s="36"/>
      <c r="D15" s="13">
        <v>100</v>
      </c>
      <c r="E15" s="13">
        <v>25.7</v>
      </c>
      <c r="F15" s="13">
        <v>55.3</v>
      </c>
      <c r="G15" s="13">
        <v>7.2</v>
      </c>
      <c r="H15" s="13">
        <v>5.9</v>
      </c>
      <c r="I15" s="13">
        <v>3.9</v>
      </c>
      <c r="J15" s="13">
        <v>2</v>
      </c>
      <c r="K15" s="14">
        <v>0</v>
      </c>
    </row>
    <row r="16" spans="2:35" x14ac:dyDescent="0.45">
      <c r="B16" s="43"/>
      <c r="C16" s="37" t="s">
        <v>14</v>
      </c>
      <c r="D16" s="11">
        <v>307</v>
      </c>
      <c r="E16" s="11">
        <v>61</v>
      </c>
      <c r="F16" s="11">
        <v>158</v>
      </c>
      <c r="G16" s="11">
        <v>29</v>
      </c>
      <c r="H16" s="11">
        <v>15</v>
      </c>
      <c r="I16" s="11">
        <v>28</v>
      </c>
      <c r="J16" s="11">
        <v>16</v>
      </c>
      <c r="K16" s="12">
        <v>0</v>
      </c>
    </row>
    <row r="17" spans="2:11" x14ac:dyDescent="0.45">
      <c r="B17" s="43"/>
      <c r="C17" s="36"/>
      <c r="D17" s="13">
        <v>100</v>
      </c>
      <c r="E17" s="13">
        <v>19.899999999999999</v>
      </c>
      <c r="F17" s="13">
        <v>51.5</v>
      </c>
      <c r="G17" s="13">
        <v>9.4</v>
      </c>
      <c r="H17" s="13">
        <v>4.9000000000000004</v>
      </c>
      <c r="I17" s="13">
        <v>9.1</v>
      </c>
      <c r="J17" s="13">
        <v>5.2</v>
      </c>
      <c r="K17" s="14">
        <v>0</v>
      </c>
    </row>
    <row r="18" spans="2:11" x14ac:dyDescent="0.45">
      <c r="B18" s="43"/>
      <c r="C18" s="37" t="s">
        <v>15</v>
      </c>
      <c r="D18" s="11">
        <v>398</v>
      </c>
      <c r="E18" s="11">
        <v>88</v>
      </c>
      <c r="F18" s="11">
        <v>211</v>
      </c>
      <c r="G18" s="11">
        <v>34</v>
      </c>
      <c r="H18" s="11">
        <v>19</v>
      </c>
      <c r="I18" s="11">
        <v>35</v>
      </c>
      <c r="J18" s="11">
        <v>11</v>
      </c>
      <c r="K18" s="12">
        <v>0</v>
      </c>
    </row>
    <row r="19" spans="2:11" x14ac:dyDescent="0.45">
      <c r="B19" s="43"/>
      <c r="C19" s="36"/>
      <c r="D19" s="13">
        <v>100</v>
      </c>
      <c r="E19" s="13">
        <v>22.1</v>
      </c>
      <c r="F19" s="13">
        <v>53</v>
      </c>
      <c r="G19" s="13">
        <v>8.5</v>
      </c>
      <c r="H19" s="13">
        <v>4.8</v>
      </c>
      <c r="I19" s="13">
        <v>8.8000000000000007</v>
      </c>
      <c r="J19" s="13">
        <v>2.8</v>
      </c>
      <c r="K19" s="14">
        <v>0</v>
      </c>
    </row>
    <row r="20" spans="2:11" x14ac:dyDescent="0.45">
      <c r="B20" s="43"/>
      <c r="C20" s="37" t="s">
        <v>16</v>
      </c>
      <c r="D20" s="11">
        <v>955</v>
      </c>
      <c r="E20" s="11">
        <v>181</v>
      </c>
      <c r="F20" s="11">
        <v>533</v>
      </c>
      <c r="G20" s="11">
        <v>84</v>
      </c>
      <c r="H20" s="11">
        <v>55</v>
      </c>
      <c r="I20" s="11">
        <v>75</v>
      </c>
      <c r="J20" s="11">
        <v>27</v>
      </c>
      <c r="K20" s="12">
        <v>0</v>
      </c>
    </row>
    <row r="21" spans="2:11" x14ac:dyDescent="0.45">
      <c r="B21" s="43"/>
      <c r="C21" s="36"/>
      <c r="D21" s="13">
        <v>100</v>
      </c>
      <c r="E21" s="13">
        <v>19</v>
      </c>
      <c r="F21" s="13">
        <v>55.8</v>
      </c>
      <c r="G21" s="13">
        <v>8.8000000000000007</v>
      </c>
      <c r="H21" s="13">
        <v>5.8</v>
      </c>
      <c r="I21" s="13">
        <v>7.9</v>
      </c>
      <c r="J21" s="13">
        <v>2.8</v>
      </c>
      <c r="K21" s="14">
        <v>0</v>
      </c>
    </row>
    <row r="22" spans="2:11" x14ac:dyDescent="0.45">
      <c r="B22" s="43"/>
      <c r="C22" s="37" t="s">
        <v>642</v>
      </c>
      <c r="D22" s="11">
        <v>1782</v>
      </c>
      <c r="E22" s="11">
        <v>337</v>
      </c>
      <c r="F22" s="11">
        <v>1006</v>
      </c>
      <c r="G22" s="11">
        <v>169</v>
      </c>
      <c r="H22" s="11">
        <v>97</v>
      </c>
      <c r="I22" s="11">
        <v>131</v>
      </c>
      <c r="J22" s="11">
        <v>42</v>
      </c>
      <c r="K22" s="12">
        <v>0</v>
      </c>
    </row>
    <row r="23" spans="2:11" x14ac:dyDescent="0.45">
      <c r="B23" s="43"/>
      <c r="C23" s="36"/>
      <c r="D23" s="13">
        <v>100</v>
      </c>
      <c r="E23" s="13">
        <v>18.899999999999999</v>
      </c>
      <c r="F23" s="13">
        <v>56.5</v>
      </c>
      <c r="G23" s="13">
        <v>9.5</v>
      </c>
      <c r="H23" s="13">
        <v>5.4</v>
      </c>
      <c r="I23" s="13">
        <v>7.4</v>
      </c>
      <c r="J23" s="13">
        <v>2.4</v>
      </c>
      <c r="K23" s="14">
        <v>0</v>
      </c>
    </row>
    <row r="24" spans="2:11" x14ac:dyDescent="0.45">
      <c r="B24" s="43"/>
      <c r="C24" s="37" t="s">
        <v>643</v>
      </c>
      <c r="D24" s="11">
        <v>1695</v>
      </c>
      <c r="E24" s="11">
        <v>341</v>
      </c>
      <c r="F24" s="11">
        <v>941</v>
      </c>
      <c r="G24" s="11">
        <v>150</v>
      </c>
      <c r="H24" s="11">
        <v>114</v>
      </c>
      <c r="I24" s="11">
        <v>109</v>
      </c>
      <c r="J24" s="11">
        <v>40</v>
      </c>
      <c r="K24" s="12">
        <v>0</v>
      </c>
    </row>
    <row r="25" spans="2:11" x14ac:dyDescent="0.45">
      <c r="B25" s="43"/>
      <c r="C25" s="36"/>
      <c r="D25" s="13">
        <v>100</v>
      </c>
      <c r="E25" s="13">
        <v>20.100000000000001</v>
      </c>
      <c r="F25" s="13">
        <v>55.5</v>
      </c>
      <c r="G25" s="13">
        <v>8.8000000000000007</v>
      </c>
      <c r="H25" s="13">
        <v>6.7</v>
      </c>
      <c r="I25" s="13">
        <v>6.4</v>
      </c>
      <c r="J25" s="13">
        <v>2.4</v>
      </c>
      <c r="K25" s="14">
        <v>0</v>
      </c>
    </row>
    <row r="26" spans="2:11" x14ac:dyDescent="0.45">
      <c r="B26" s="43"/>
      <c r="C26" s="37" t="s">
        <v>7</v>
      </c>
      <c r="D26" s="11">
        <v>63</v>
      </c>
      <c r="E26" s="11">
        <v>12</v>
      </c>
      <c r="F26" s="11">
        <v>30</v>
      </c>
      <c r="G26" s="11">
        <v>4</v>
      </c>
      <c r="H26" s="11">
        <v>4</v>
      </c>
      <c r="I26" s="11">
        <v>8</v>
      </c>
      <c r="J26" s="11">
        <v>5</v>
      </c>
      <c r="K26" s="12">
        <v>0</v>
      </c>
    </row>
    <row r="27" spans="2:11" x14ac:dyDescent="0.45">
      <c r="B27" s="43"/>
      <c r="C27" s="36"/>
      <c r="D27" s="13">
        <v>100</v>
      </c>
      <c r="E27" s="13">
        <v>19</v>
      </c>
      <c r="F27" s="13">
        <v>47.6</v>
      </c>
      <c r="G27" s="13">
        <v>6.3</v>
      </c>
      <c r="H27" s="13">
        <v>6.3</v>
      </c>
      <c r="I27" s="13">
        <v>12.7</v>
      </c>
      <c r="J27" s="13">
        <v>7.9</v>
      </c>
      <c r="K27" s="14">
        <v>0</v>
      </c>
    </row>
    <row r="28" spans="2:11" x14ac:dyDescent="0.45">
      <c r="B28" s="45" t="s">
        <v>1189</v>
      </c>
      <c r="C28" s="37" t="s">
        <v>691</v>
      </c>
      <c r="D28" s="11">
        <v>780</v>
      </c>
      <c r="E28" s="11">
        <v>210</v>
      </c>
      <c r="F28" s="11">
        <v>369</v>
      </c>
      <c r="G28" s="11">
        <v>57</v>
      </c>
      <c r="H28" s="11">
        <v>38</v>
      </c>
      <c r="I28" s="11">
        <v>75</v>
      </c>
      <c r="J28" s="11">
        <v>31</v>
      </c>
      <c r="K28" s="12">
        <v>0</v>
      </c>
    </row>
    <row r="29" spans="2:11" x14ac:dyDescent="0.45">
      <c r="B29" s="43"/>
      <c r="C29" s="36"/>
      <c r="D29" s="13">
        <v>100</v>
      </c>
      <c r="E29" s="13">
        <v>26.9</v>
      </c>
      <c r="F29" s="13">
        <v>47.3</v>
      </c>
      <c r="G29" s="13">
        <v>7.3</v>
      </c>
      <c r="H29" s="13">
        <v>4.9000000000000004</v>
      </c>
      <c r="I29" s="13">
        <v>9.6</v>
      </c>
      <c r="J29" s="13">
        <v>4</v>
      </c>
      <c r="K29" s="14">
        <v>0</v>
      </c>
    </row>
    <row r="30" spans="2:11" x14ac:dyDescent="0.45">
      <c r="B30" s="43"/>
      <c r="C30" s="37" t="s">
        <v>692</v>
      </c>
      <c r="D30" s="11">
        <v>943</v>
      </c>
      <c r="E30" s="11">
        <v>266</v>
      </c>
      <c r="F30" s="11">
        <v>481</v>
      </c>
      <c r="G30" s="11">
        <v>62</v>
      </c>
      <c r="H30" s="11">
        <v>42</v>
      </c>
      <c r="I30" s="11">
        <v>62</v>
      </c>
      <c r="J30" s="11">
        <v>30</v>
      </c>
      <c r="K30" s="12">
        <v>0</v>
      </c>
    </row>
    <row r="31" spans="2:11" x14ac:dyDescent="0.45">
      <c r="B31" s="43"/>
      <c r="C31" s="36"/>
      <c r="D31" s="13">
        <v>100</v>
      </c>
      <c r="E31" s="13">
        <v>28.2</v>
      </c>
      <c r="F31" s="13">
        <v>51</v>
      </c>
      <c r="G31" s="13">
        <v>6.6</v>
      </c>
      <c r="H31" s="13">
        <v>4.5</v>
      </c>
      <c r="I31" s="13">
        <v>6.6</v>
      </c>
      <c r="J31" s="13">
        <v>3.2</v>
      </c>
      <c r="K31" s="14">
        <v>0</v>
      </c>
    </row>
    <row r="32" spans="2:11" x14ac:dyDescent="0.45">
      <c r="B32" s="43"/>
      <c r="C32" s="37" t="s">
        <v>693</v>
      </c>
      <c r="D32" s="11">
        <v>1616</v>
      </c>
      <c r="E32" s="11">
        <v>290</v>
      </c>
      <c r="F32" s="11">
        <v>959</v>
      </c>
      <c r="G32" s="11">
        <v>143</v>
      </c>
      <c r="H32" s="11">
        <v>82</v>
      </c>
      <c r="I32" s="11">
        <v>114</v>
      </c>
      <c r="J32" s="11">
        <v>28</v>
      </c>
      <c r="K32" s="12">
        <v>0</v>
      </c>
    </row>
    <row r="33" spans="2:11" x14ac:dyDescent="0.45">
      <c r="B33" s="43"/>
      <c r="C33" s="36"/>
      <c r="D33" s="13">
        <v>100</v>
      </c>
      <c r="E33" s="13">
        <v>17.899999999999999</v>
      </c>
      <c r="F33" s="13">
        <v>59.3</v>
      </c>
      <c r="G33" s="13">
        <v>8.8000000000000007</v>
      </c>
      <c r="H33" s="13">
        <v>5.0999999999999996</v>
      </c>
      <c r="I33" s="13">
        <v>7.1</v>
      </c>
      <c r="J33" s="13">
        <v>1.7</v>
      </c>
      <c r="K33" s="14">
        <v>0</v>
      </c>
    </row>
    <row r="34" spans="2:11" x14ac:dyDescent="0.45">
      <c r="B34" s="43"/>
      <c r="C34" s="37" t="s">
        <v>694</v>
      </c>
      <c r="D34" s="11">
        <v>1094</v>
      </c>
      <c r="E34" s="11">
        <v>183</v>
      </c>
      <c r="F34" s="11">
        <v>623</v>
      </c>
      <c r="G34" s="11">
        <v>117</v>
      </c>
      <c r="H34" s="11">
        <v>63</v>
      </c>
      <c r="I34" s="11">
        <v>79</v>
      </c>
      <c r="J34" s="11">
        <v>29</v>
      </c>
      <c r="K34" s="12">
        <v>0</v>
      </c>
    </row>
    <row r="35" spans="2:11" x14ac:dyDescent="0.45">
      <c r="B35" s="43"/>
      <c r="C35" s="36"/>
      <c r="D35" s="13">
        <v>100</v>
      </c>
      <c r="E35" s="13">
        <v>16.7</v>
      </c>
      <c r="F35" s="13">
        <v>56.9</v>
      </c>
      <c r="G35" s="13">
        <v>10.7</v>
      </c>
      <c r="H35" s="13">
        <v>5.8</v>
      </c>
      <c r="I35" s="13">
        <v>7.2</v>
      </c>
      <c r="J35" s="13">
        <v>2.7</v>
      </c>
      <c r="K35" s="14">
        <v>0</v>
      </c>
    </row>
    <row r="36" spans="2:11" x14ac:dyDescent="0.45">
      <c r="B36" s="43"/>
      <c r="C36" s="37" t="s">
        <v>695</v>
      </c>
      <c r="D36" s="11">
        <v>545</v>
      </c>
      <c r="E36" s="11">
        <v>68</v>
      </c>
      <c r="F36" s="11">
        <v>309</v>
      </c>
      <c r="G36" s="11">
        <v>67</v>
      </c>
      <c r="H36" s="11">
        <v>51</v>
      </c>
      <c r="I36" s="11">
        <v>37</v>
      </c>
      <c r="J36" s="11">
        <v>13</v>
      </c>
      <c r="K36" s="12">
        <v>0</v>
      </c>
    </row>
    <row r="37" spans="2:11" x14ac:dyDescent="0.45">
      <c r="B37" s="43"/>
      <c r="C37" s="36"/>
      <c r="D37" s="13">
        <v>100</v>
      </c>
      <c r="E37" s="13">
        <v>12.5</v>
      </c>
      <c r="F37" s="13">
        <v>56.7</v>
      </c>
      <c r="G37" s="13">
        <v>12.3</v>
      </c>
      <c r="H37" s="13">
        <v>9.4</v>
      </c>
      <c r="I37" s="13">
        <v>6.8</v>
      </c>
      <c r="J37" s="13">
        <v>2.4</v>
      </c>
      <c r="K37" s="14">
        <v>0</v>
      </c>
    </row>
    <row r="38" spans="2:11" x14ac:dyDescent="0.45">
      <c r="B38" s="43"/>
      <c r="C38" s="37" t="s">
        <v>696</v>
      </c>
      <c r="D38" s="11">
        <v>342</v>
      </c>
      <c r="E38" s="11">
        <v>45</v>
      </c>
      <c r="F38" s="11">
        <v>203</v>
      </c>
      <c r="G38" s="11">
        <v>35</v>
      </c>
      <c r="H38" s="11">
        <v>27</v>
      </c>
      <c r="I38" s="11">
        <v>23</v>
      </c>
      <c r="J38" s="11">
        <v>9</v>
      </c>
      <c r="K38" s="12">
        <v>0</v>
      </c>
    </row>
    <row r="39" spans="2:11" x14ac:dyDescent="0.45">
      <c r="B39" s="43"/>
      <c r="C39" s="36"/>
      <c r="D39" s="13">
        <v>100</v>
      </c>
      <c r="E39" s="13">
        <v>13.2</v>
      </c>
      <c r="F39" s="13">
        <v>59.4</v>
      </c>
      <c r="G39" s="13">
        <v>10.199999999999999</v>
      </c>
      <c r="H39" s="13">
        <v>7.9</v>
      </c>
      <c r="I39" s="13">
        <v>6.7</v>
      </c>
      <c r="J39" s="13">
        <v>2.6</v>
      </c>
      <c r="K39" s="14">
        <v>0</v>
      </c>
    </row>
    <row r="40" spans="2:11" x14ac:dyDescent="0.45">
      <c r="B40" s="43"/>
      <c r="C40" s="37" t="s">
        <v>697</v>
      </c>
      <c r="D40" s="11">
        <v>129</v>
      </c>
      <c r="E40" s="11">
        <v>25</v>
      </c>
      <c r="F40" s="11">
        <v>71</v>
      </c>
      <c r="G40" s="11">
        <v>11</v>
      </c>
      <c r="H40" s="11">
        <v>12</v>
      </c>
      <c r="I40" s="11">
        <v>4</v>
      </c>
      <c r="J40" s="11">
        <v>6</v>
      </c>
      <c r="K40" s="12">
        <v>0</v>
      </c>
    </row>
    <row r="41" spans="2:11" x14ac:dyDescent="0.45">
      <c r="B41" s="43"/>
      <c r="C41" s="36"/>
      <c r="D41" s="13">
        <v>100</v>
      </c>
      <c r="E41" s="13">
        <v>19.399999999999999</v>
      </c>
      <c r="F41" s="13">
        <v>55</v>
      </c>
      <c r="G41" s="13">
        <v>8.5</v>
      </c>
      <c r="H41" s="13">
        <v>9.3000000000000007</v>
      </c>
      <c r="I41" s="13">
        <v>3.1</v>
      </c>
      <c r="J41" s="13">
        <v>4.7</v>
      </c>
      <c r="K41" s="14">
        <v>0</v>
      </c>
    </row>
    <row r="42" spans="2:11" x14ac:dyDescent="0.45">
      <c r="B42" s="43"/>
      <c r="C42" s="37" t="s">
        <v>7</v>
      </c>
      <c r="D42" s="11">
        <v>28</v>
      </c>
      <c r="E42" s="11">
        <v>4</v>
      </c>
      <c r="F42" s="11">
        <v>14</v>
      </c>
      <c r="G42" s="11">
        <v>2</v>
      </c>
      <c r="H42" s="11">
        <v>3</v>
      </c>
      <c r="I42" s="11">
        <v>3</v>
      </c>
      <c r="J42" s="11">
        <v>2</v>
      </c>
      <c r="K42" s="12">
        <v>0</v>
      </c>
    </row>
    <row r="43" spans="2:11" x14ac:dyDescent="0.45">
      <c r="B43" s="43"/>
      <c r="C43" s="36"/>
      <c r="D43" s="13">
        <v>100</v>
      </c>
      <c r="E43" s="13">
        <v>14.3</v>
      </c>
      <c r="F43" s="13">
        <v>50</v>
      </c>
      <c r="G43" s="13">
        <v>7.1</v>
      </c>
      <c r="H43" s="13">
        <v>10.7</v>
      </c>
      <c r="I43" s="13">
        <v>10.7</v>
      </c>
      <c r="J43" s="13">
        <v>7.1</v>
      </c>
      <c r="K43" s="14">
        <v>0</v>
      </c>
    </row>
    <row r="44" spans="2:11" x14ac:dyDescent="0.45">
      <c r="B44" s="45" t="s">
        <v>597</v>
      </c>
      <c r="C44" s="37" t="s">
        <v>679</v>
      </c>
      <c r="D44" s="11">
        <v>631</v>
      </c>
      <c r="E44" s="11">
        <v>200</v>
      </c>
      <c r="F44" s="11">
        <v>341</v>
      </c>
      <c r="G44" s="11">
        <v>27</v>
      </c>
      <c r="H44" s="11">
        <v>8</v>
      </c>
      <c r="I44" s="11">
        <v>45</v>
      </c>
      <c r="J44" s="11">
        <v>10</v>
      </c>
      <c r="K44" s="12">
        <v>0</v>
      </c>
    </row>
    <row r="45" spans="2:11" ht="15" customHeight="1" x14ac:dyDescent="0.45">
      <c r="B45" s="43"/>
      <c r="C45" s="36"/>
      <c r="D45" s="13">
        <v>100</v>
      </c>
      <c r="E45" s="13">
        <v>31.7</v>
      </c>
      <c r="F45" s="13">
        <v>54</v>
      </c>
      <c r="G45" s="13">
        <v>4.3</v>
      </c>
      <c r="H45" s="13">
        <v>1.3</v>
      </c>
      <c r="I45" s="13">
        <v>7.1</v>
      </c>
      <c r="J45" s="13">
        <v>1.6</v>
      </c>
      <c r="K45" s="14">
        <v>0</v>
      </c>
    </row>
    <row r="46" spans="2:11" ht="15" customHeight="1" x14ac:dyDescent="0.45">
      <c r="B46" s="43"/>
      <c r="C46" s="37" t="s">
        <v>680</v>
      </c>
      <c r="D46" s="11">
        <v>2797</v>
      </c>
      <c r="E46" s="11">
        <v>581</v>
      </c>
      <c r="F46" s="11">
        <v>1695</v>
      </c>
      <c r="G46" s="11">
        <v>224</v>
      </c>
      <c r="H46" s="11">
        <v>109</v>
      </c>
      <c r="I46" s="11">
        <v>142</v>
      </c>
      <c r="J46" s="11">
        <v>46</v>
      </c>
      <c r="K46" s="12">
        <v>0</v>
      </c>
    </row>
    <row r="47" spans="2:11" ht="15" customHeight="1" x14ac:dyDescent="0.45">
      <c r="B47" s="43"/>
      <c r="C47" s="36"/>
      <c r="D47" s="13">
        <v>100</v>
      </c>
      <c r="E47" s="13">
        <v>20.8</v>
      </c>
      <c r="F47" s="13">
        <v>60.6</v>
      </c>
      <c r="G47" s="13">
        <v>8</v>
      </c>
      <c r="H47" s="13">
        <v>3.9</v>
      </c>
      <c r="I47" s="13">
        <v>5.0999999999999996</v>
      </c>
      <c r="J47" s="13">
        <v>1.6</v>
      </c>
      <c r="K47" s="14">
        <v>0</v>
      </c>
    </row>
    <row r="48" spans="2:11" ht="15" customHeight="1" x14ac:dyDescent="0.45">
      <c r="B48" s="43"/>
      <c r="C48" s="37" t="s">
        <v>681</v>
      </c>
      <c r="D48" s="11">
        <v>491</v>
      </c>
      <c r="E48" s="11">
        <v>99</v>
      </c>
      <c r="F48" s="11">
        <v>277</v>
      </c>
      <c r="G48" s="11">
        <v>50</v>
      </c>
      <c r="H48" s="11">
        <v>21</v>
      </c>
      <c r="I48" s="11">
        <v>33</v>
      </c>
      <c r="J48" s="11">
        <v>11</v>
      </c>
      <c r="K48" s="12">
        <v>0</v>
      </c>
    </row>
    <row r="49" spans="2:11" ht="15" customHeight="1" x14ac:dyDescent="0.45">
      <c r="B49" s="43"/>
      <c r="C49" s="36"/>
      <c r="D49" s="13">
        <v>100</v>
      </c>
      <c r="E49" s="13">
        <v>20.2</v>
      </c>
      <c r="F49" s="13">
        <v>56.4</v>
      </c>
      <c r="G49" s="13">
        <v>10.199999999999999</v>
      </c>
      <c r="H49" s="13">
        <v>4.3</v>
      </c>
      <c r="I49" s="13">
        <v>6.7</v>
      </c>
      <c r="J49" s="13">
        <v>2.2000000000000002</v>
      </c>
      <c r="K49" s="14">
        <v>0</v>
      </c>
    </row>
    <row r="50" spans="2:11" ht="15" customHeight="1" x14ac:dyDescent="0.45">
      <c r="B50" s="43"/>
      <c r="C50" s="37" t="s">
        <v>682</v>
      </c>
      <c r="D50" s="11">
        <v>991</v>
      </c>
      <c r="E50" s="11">
        <v>107</v>
      </c>
      <c r="F50" s="11">
        <v>457</v>
      </c>
      <c r="G50" s="11">
        <v>158</v>
      </c>
      <c r="H50" s="11">
        <v>148</v>
      </c>
      <c r="I50" s="11">
        <v>101</v>
      </c>
      <c r="J50" s="11">
        <v>20</v>
      </c>
      <c r="K50" s="12">
        <v>0</v>
      </c>
    </row>
    <row r="51" spans="2:11" ht="15" customHeight="1" x14ac:dyDescent="0.45">
      <c r="B51" s="43"/>
      <c r="C51" s="36"/>
      <c r="D51" s="13">
        <v>100</v>
      </c>
      <c r="E51" s="13">
        <v>10.8</v>
      </c>
      <c r="F51" s="13">
        <v>46.1</v>
      </c>
      <c r="G51" s="13">
        <v>15.9</v>
      </c>
      <c r="H51" s="13">
        <v>14.9</v>
      </c>
      <c r="I51" s="13">
        <v>10.199999999999999</v>
      </c>
      <c r="J51" s="13">
        <v>2</v>
      </c>
      <c r="K51" s="14">
        <v>0</v>
      </c>
    </row>
    <row r="52" spans="2:11" ht="15" customHeight="1" x14ac:dyDescent="0.45">
      <c r="B52" s="43"/>
      <c r="C52" s="37" t="s">
        <v>42</v>
      </c>
      <c r="D52" s="11">
        <v>224</v>
      </c>
      <c r="E52" s="11">
        <v>50</v>
      </c>
      <c r="F52" s="11">
        <v>110</v>
      </c>
      <c r="G52" s="11">
        <v>11</v>
      </c>
      <c r="H52" s="11">
        <v>16</v>
      </c>
      <c r="I52" s="11">
        <v>35</v>
      </c>
      <c r="J52" s="11">
        <v>2</v>
      </c>
      <c r="K52" s="12">
        <v>0</v>
      </c>
    </row>
    <row r="53" spans="2:11" ht="15" customHeight="1" x14ac:dyDescent="0.45">
      <c r="B53" s="43"/>
      <c r="C53" s="36"/>
      <c r="D53" s="13">
        <v>100</v>
      </c>
      <c r="E53" s="13">
        <v>22.3</v>
      </c>
      <c r="F53" s="13">
        <v>49.1</v>
      </c>
      <c r="G53" s="13">
        <v>4.9000000000000004</v>
      </c>
      <c r="H53" s="13">
        <v>7.1</v>
      </c>
      <c r="I53" s="13">
        <v>15.6</v>
      </c>
      <c r="J53" s="13">
        <v>0.9</v>
      </c>
      <c r="K53" s="14">
        <v>0</v>
      </c>
    </row>
    <row r="54" spans="2:11" ht="15" customHeight="1" x14ac:dyDescent="0.45">
      <c r="B54" s="43"/>
      <c r="C54" s="37" t="s">
        <v>7</v>
      </c>
      <c r="D54" s="11">
        <v>343</v>
      </c>
      <c r="E54" s="11">
        <v>54</v>
      </c>
      <c r="F54" s="11">
        <v>149</v>
      </c>
      <c r="G54" s="11">
        <v>24</v>
      </c>
      <c r="H54" s="11">
        <v>16</v>
      </c>
      <c r="I54" s="11">
        <v>41</v>
      </c>
      <c r="J54" s="11">
        <v>59</v>
      </c>
      <c r="K54" s="12">
        <v>0</v>
      </c>
    </row>
    <row r="55" spans="2:11" ht="15.65" customHeight="1" thickBot="1" x14ac:dyDescent="0.5">
      <c r="B55" s="44"/>
      <c r="C55" s="38"/>
      <c r="D55" s="15">
        <v>100</v>
      </c>
      <c r="E55" s="15">
        <v>15.7</v>
      </c>
      <c r="F55" s="15">
        <v>43.4</v>
      </c>
      <c r="G55" s="15">
        <v>7</v>
      </c>
      <c r="H55" s="15">
        <v>4.7</v>
      </c>
      <c r="I55" s="15">
        <v>12</v>
      </c>
      <c r="J55" s="15">
        <v>17.2</v>
      </c>
      <c r="K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K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J5">
    <cfRule type="top10" dxfId="412" priority="26" rank="1"/>
  </conditionalFormatting>
  <conditionalFormatting sqref="E7:J7">
    <cfRule type="top10" dxfId="411" priority="25" rank="1"/>
  </conditionalFormatting>
  <conditionalFormatting sqref="E9:J9">
    <cfRule type="top10" dxfId="410" priority="24" rank="1"/>
  </conditionalFormatting>
  <conditionalFormatting sqref="E11:J11">
    <cfRule type="top10" dxfId="409" priority="23" rank="1"/>
  </conditionalFormatting>
  <conditionalFormatting sqref="E13:J13">
    <cfRule type="top10" dxfId="408" priority="22" rank="1"/>
  </conditionalFormatting>
  <conditionalFormatting sqref="E15:J15">
    <cfRule type="top10" dxfId="407" priority="21" rank="1"/>
  </conditionalFormatting>
  <conditionalFormatting sqref="E17:J17">
    <cfRule type="top10" dxfId="406" priority="20" rank="1"/>
  </conditionalFormatting>
  <conditionalFormatting sqref="E19:J19">
    <cfRule type="top10" dxfId="405" priority="19" rank="1"/>
  </conditionalFormatting>
  <conditionalFormatting sqref="E21:J21">
    <cfRule type="top10" dxfId="404" priority="18" rank="1"/>
  </conditionalFormatting>
  <conditionalFormatting sqref="E23:J23">
    <cfRule type="top10" dxfId="403" priority="17" rank="1"/>
  </conditionalFormatting>
  <conditionalFormatting sqref="E25:J25">
    <cfRule type="top10" dxfId="402" priority="16" rank="1"/>
  </conditionalFormatting>
  <conditionalFormatting sqref="E27:J27">
    <cfRule type="top10" dxfId="401" priority="15" rank="1"/>
  </conditionalFormatting>
  <conditionalFormatting sqref="E29:J29">
    <cfRule type="top10" dxfId="400" priority="14" rank="1"/>
  </conditionalFormatting>
  <conditionalFormatting sqref="E31:J31">
    <cfRule type="top10" dxfId="399" priority="13" rank="1"/>
  </conditionalFormatting>
  <conditionalFormatting sqref="E33:J33">
    <cfRule type="top10" dxfId="398" priority="12" rank="1"/>
  </conditionalFormatting>
  <conditionalFormatting sqref="E35:J35">
    <cfRule type="top10" dxfId="397" priority="11" rank="1"/>
  </conditionalFormatting>
  <conditionalFormatting sqref="E37:J37">
    <cfRule type="top10" dxfId="396" priority="10" rank="1"/>
  </conditionalFormatting>
  <conditionalFormatting sqref="E39:J39">
    <cfRule type="top10" dxfId="395" priority="9" rank="1"/>
  </conditionalFormatting>
  <conditionalFormatting sqref="E41:J41">
    <cfRule type="top10" dxfId="394" priority="8" rank="1"/>
  </conditionalFormatting>
  <conditionalFormatting sqref="E43:J43">
    <cfRule type="top10" dxfId="393" priority="7" rank="1"/>
  </conditionalFormatting>
  <conditionalFormatting sqref="E45:J45">
    <cfRule type="top10" dxfId="392" priority="6" rank="1"/>
  </conditionalFormatting>
  <conditionalFormatting sqref="E47:J47">
    <cfRule type="top10" dxfId="391" priority="5" rank="1"/>
  </conditionalFormatting>
  <conditionalFormatting sqref="E49:J49">
    <cfRule type="top10" dxfId="390" priority="4" rank="1"/>
  </conditionalFormatting>
  <conditionalFormatting sqref="E51:J51">
    <cfRule type="top10" dxfId="389" priority="3" rank="1"/>
  </conditionalFormatting>
  <conditionalFormatting sqref="E53:J53">
    <cfRule type="top10" dxfId="388" priority="2" rank="1"/>
  </conditionalFormatting>
  <conditionalFormatting sqref="E55:J55">
    <cfRule type="top10" dxfId="38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5"/>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723</v>
      </c>
      <c r="J1" s="2" t="str">
        <f>HYPERLINK("#インデックスシート!A1","→インデックスシートへ")</f>
        <v>→インデックスシートへ</v>
      </c>
    </row>
    <row r="2" spans="2:35" x14ac:dyDescent="0.45">
      <c r="B2" s="8"/>
      <c r="C2" s="9" t="s">
        <v>0</v>
      </c>
      <c r="D2" s="32" t="s">
        <v>723</v>
      </c>
      <c r="E2" s="33"/>
      <c r="F2" s="33"/>
      <c r="G2" s="33"/>
      <c r="H2" s="33"/>
      <c r="I2" s="33"/>
      <c r="J2" s="33"/>
      <c r="K2" s="33"/>
      <c r="L2" s="33"/>
      <c r="M2" s="33"/>
      <c r="N2" s="33"/>
      <c r="O2" s="33"/>
      <c r="P2" s="33"/>
      <c r="Q2" s="33"/>
      <c r="R2" s="33"/>
      <c r="S2" s="33"/>
      <c r="T2" s="33"/>
      <c r="U2" s="33"/>
      <c r="V2" s="33"/>
      <c r="W2" s="34"/>
    </row>
    <row r="3" spans="2:35" ht="85.9" customHeight="1" x14ac:dyDescent="0.45">
      <c r="B3" s="10"/>
      <c r="C3" s="23" t="s">
        <v>2</v>
      </c>
      <c r="D3" s="18" t="s">
        <v>3</v>
      </c>
      <c r="E3" s="18" t="s">
        <v>724</v>
      </c>
      <c r="F3" s="18" t="s">
        <v>725</v>
      </c>
      <c r="G3" s="18" t="s">
        <v>726</v>
      </c>
      <c r="H3" s="18" t="s">
        <v>727</v>
      </c>
      <c r="I3" s="18" t="s">
        <v>728</v>
      </c>
      <c r="J3" s="18" t="s">
        <v>729</v>
      </c>
      <c r="K3" s="18" t="s">
        <v>730</v>
      </c>
      <c r="L3" s="18" t="s">
        <v>731</v>
      </c>
      <c r="M3" s="18" t="s">
        <v>732</v>
      </c>
      <c r="N3" s="18" t="s">
        <v>733</v>
      </c>
      <c r="O3" s="18" t="s">
        <v>734</v>
      </c>
      <c r="P3" s="18" t="s">
        <v>735</v>
      </c>
      <c r="Q3" s="18" t="s">
        <v>736</v>
      </c>
      <c r="R3" s="18" t="s">
        <v>737</v>
      </c>
      <c r="S3" s="18" t="s">
        <v>42</v>
      </c>
      <c r="T3" s="18" t="s">
        <v>738</v>
      </c>
      <c r="U3" s="18" t="s">
        <v>654</v>
      </c>
      <c r="V3" s="18" t="s">
        <v>7</v>
      </c>
      <c r="W3" s="19" t="s">
        <v>8</v>
      </c>
      <c r="X3" s="21"/>
      <c r="Y3" s="21"/>
      <c r="Z3" s="21"/>
      <c r="AA3" s="21"/>
      <c r="AB3" s="20"/>
      <c r="AC3" s="20"/>
      <c r="AD3" s="20"/>
      <c r="AE3" s="20"/>
      <c r="AF3" s="20"/>
      <c r="AG3" s="20"/>
      <c r="AH3" s="20"/>
      <c r="AI3" s="20"/>
    </row>
    <row r="4" spans="2:35" ht="10.9" customHeight="1" x14ac:dyDescent="0.45">
      <c r="B4" s="39" t="s">
        <v>10</v>
      </c>
      <c r="C4" s="40"/>
      <c r="D4" s="11">
        <v>5477</v>
      </c>
      <c r="E4" s="11">
        <v>1315</v>
      </c>
      <c r="F4" s="11">
        <v>1507</v>
      </c>
      <c r="G4" s="11">
        <v>729</v>
      </c>
      <c r="H4" s="11">
        <v>1637</v>
      </c>
      <c r="I4" s="11">
        <v>590</v>
      </c>
      <c r="J4" s="11">
        <v>749</v>
      </c>
      <c r="K4" s="11">
        <v>1062</v>
      </c>
      <c r="L4" s="11">
        <v>1595</v>
      </c>
      <c r="M4" s="11">
        <v>1085</v>
      </c>
      <c r="N4" s="11">
        <v>2033</v>
      </c>
      <c r="O4" s="11">
        <v>394</v>
      </c>
      <c r="P4" s="11">
        <v>1744</v>
      </c>
      <c r="Q4" s="11">
        <v>1583</v>
      </c>
      <c r="R4" s="11">
        <v>1243</v>
      </c>
      <c r="S4" s="11">
        <v>254</v>
      </c>
      <c r="T4" s="11">
        <v>675</v>
      </c>
      <c r="U4" s="11">
        <v>271</v>
      </c>
      <c r="V4" s="11">
        <v>293</v>
      </c>
      <c r="W4" s="12">
        <v>0</v>
      </c>
    </row>
    <row r="5" spans="2:35" x14ac:dyDescent="0.45">
      <c r="B5" s="49"/>
      <c r="C5" s="50"/>
      <c r="D5" s="13">
        <v>100</v>
      </c>
      <c r="E5" s="13">
        <v>24</v>
      </c>
      <c r="F5" s="13">
        <v>27.5</v>
      </c>
      <c r="G5" s="13">
        <v>13.3</v>
      </c>
      <c r="H5" s="13">
        <v>29.9</v>
      </c>
      <c r="I5" s="13">
        <v>10.8</v>
      </c>
      <c r="J5" s="13">
        <v>13.7</v>
      </c>
      <c r="K5" s="13">
        <v>19.399999999999999</v>
      </c>
      <c r="L5" s="13">
        <v>29.1</v>
      </c>
      <c r="M5" s="13">
        <v>19.8</v>
      </c>
      <c r="N5" s="13">
        <v>37.1</v>
      </c>
      <c r="O5" s="13">
        <v>7.2</v>
      </c>
      <c r="P5" s="13">
        <v>31.8</v>
      </c>
      <c r="Q5" s="13">
        <v>28.9</v>
      </c>
      <c r="R5" s="13">
        <v>22.7</v>
      </c>
      <c r="S5" s="13">
        <v>4.5999999999999996</v>
      </c>
      <c r="T5" s="13">
        <v>12.3</v>
      </c>
      <c r="U5" s="13">
        <v>4.9000000000000004</v>
      </c>
      <c r="V5" s="13">
        <v>5.3</v>
      </c>
      <c r="W5" s="14">
        <v>0</v>
      </c>
    </row>
    <row r="6" spans="2:35" x14ac:dyDescent="0.45">
      <c r="B6" s="45" t="s">
        <v>1187</v>
      </c>
      <c r="C6" s="37" t="s">
        <v>11</v>
      </c>
      <c r="D6" s="11">
        <v>1369</v>
      </c>
      <c r="E6" s="11">
        <v>372</v>
      </c>
      <c r="F6" s="11">
        <v>429</v>
      </c>
      <c r="G6" s="11">
        <v>199</v>
      </c>
      <c r="H6" s="11">
        <v>439</v>
      </c>
      <c r="I6" s="11">
        <v>180</v>
      </c>
      <c r="J6" s="11">
        <v>247</v>
      </c>
      <c r="K6" s="11">
        <v>276</v>
      </c>
      <c r="L6" s="11">
        <v>437</v>
      </c>
      <c r="M6" s="11">
        <v>282</v>
      </c>
      <c r="N6" s="11">
        <v>449</v>
      </c>
      <c r="O6" s="11">
        <v>126</v>
      </c>
      <c r="P6" s="11">
        <v>418</v>
      </c>
      <c r="Q6" s="11">
        <v>368</v>
      </c>
      <c r="R6" s="11">
        <v>305</v>
      </c>
      <c r="S6" s="11">
        <v>70</v>
      </c>
      <c r="T6" s="11">
        <v>153</v>
      </c>
      <c r="U6" s="11">
        <v>63</v>
      </c>
      <c r="V6" s="11">
        <v>75</v>
      </c>
      <c r="W6" s="12">
        <v>0</v>
      </c>
    </row>
    <row r="7" spans="2:35" x14ac:dyDescent="0.45">
      <c r="B7" s="43"/>
      <c r="C7" s="36"/>
      <c r="D7" s="13">
        <v>100</v>
      </c>
      <c r="E7" s="13">
        <v>27.2</v>
      </c>
      <c r="F7" s="13">
        <v>31.3</v>
      </c>
      <c r="G7" s="13">
        <v>14.5</v>
      </c>
      <c r="H7" s="13">
        <v>32.1</v>
      </c>
      <c r="I7" s="13">
        <v>13.1</v>
      </c>
      <c r="J7" s="13">
        <v>18</v>
      </c>
      <c r="K7" s="13">
        <v>20.2</v>
      </c>
      <c r="L7" s="13">
        <v>31.9</v>
      </c>
      <c r="M7" s="13">
        <v>20.6</v>
      </c>
      <c r="N7" s="13">
        <v>32.799999999999997</v>
      </c>
      <c r="O7" s="13">
        <v>9.1999999999999993</v>
      </c>
      <c r="P7" s="13">
        <v>30.5</v>
      </c>
      <c r="Q7" s="13">
        <v>26.9</v>
      </c>
      <c r="R7" s="13">
        <v>22.3</v>
      </c>
      <c r="S7" s="13">
        <v>5.0999999999999996</v>
      </c>
      <c r="T7" s="13">
        <v>11.2</v>
      </c>
      <c r="U7" s="13">
        <v>4.5999999999999996</v>
      </c>
      <c r="V7" s="13">
        <v>5.5</v>
      </c>
      <c r="W7" s="14">
        <v>0</v>
      </c>
    </row>
    <row r="8" spans="2:35" x14ac:dyDescent="0.45">
      <c r="B8" s="43"/>
      <c r="C8" s="37" t="s">
        <v>12</v>
      </c>
      <c r="D8" s="11">
        <v>4078</v>
      </c>
      <c r="E8" s="11">
        <v>937</v>
      </c>
      <c r="F8" s="11">
        <v>1071</v>
      </c>
      <c r="G8" s="11">
        <v>527</v>
      </c>
      <c r="H8" s="11">
        <v>1189</v>
      </c>
      <c r="I8" s="11">
        <v>410</v>
      </c>
      <c r="J8" s="11">
        <v>499</v>
      </c>
      <c r="K8" s="11">
        <v>782</v>
      </c>
      <c r="L8" s="11">
        <v>1154</v>
      </c>
      <c r="M8" s="11">
        <v>795</v>
      </c>
      <c r="N8" s="11">
        <v>1575</v>
      </c>
      <c r="O8" s="11">
        <v>267</v>
      </c>
      <c r="P8" s="11">
        <v>1318</v>
      </c>
      <c r="Q8" s="11">
        <v>1205</v>
      </c>
      <c r="R8" s="11">
        <v>933</v>
      </c>
      <c r="S8" s="11">
        <v>183</v>
      </c>
      <c r="T8" s="11">
        <v>519</v>
      </c>
      <c r="U8" s="11">
        <v>206</v>
      </c>
      <c r="V8" s="11">
        <v>216</v>
      </c>
      <c r="W8" s="12">
        <v>0</v>
      </c>
    </row>
    <row r="9" spans="2:35" x14ac:dyDescent="0.45">
      <c r="B9" s="43"/>
      <c r="C9" s="36"/>
      <c r="D9" s="13">
        <v>100</v>
      </c>
      <c r="E9" s="13">
        <v>23</v>
      </c>
      <c r="F9" s="13">
        <v>26.3</v>
      </c>
      <c r="G9" s="13">
        <v>12.9</v>
      </c>
      <c r="H9" s="13">
        <v>29.2</v>
      </c>
      <c r="I9" s="13">
        <v>10.1</v>
      </c>
      <c r="J9" s="13">
        <v>12.2</v>
      </c>
      <c r="K9" s="13">
        <v>19.2</v>
      </c>
      <c r="L9" s="13">
        <v>28.3</v>
      </c>
      <c r="M9" s="13">
        <v>19.5</v>
      </c>
      <c r="N9" s="13">
        <v>38.6</v>
      </c>
      <c r="O9" s="13">
        <v>6.5</v>
      </c>
      <c r="P9" s="13">
        <v>32.299999999999997</v>
      </c>
      <c r="Q9" s="13">
        <v>29.5</v>
      </c>
      <c r="R9" s="13">
        <v>22.9</v>
      </c>
      <c r="S9" s="13">
        <v>4.5</v>
      </c>
      <c r="T9" s="13">
        <v>12.7</v>
      </c>
      <c r="U9" s="13">
        <v>5.0999999999999996</v>
      </c>
      <c r="V9" s="13">
        <v>5.3</v>
      </c>
      <c r="W9" s="14">
        <v>0</v>
      </c>
    </row>
    <row r="10" spans="2:35" x14ac:dyDescent="0.45">
      <c r="B10" s="43"/>
      <c r="C10" s="37" t="s">
        <v>7</v>
      </c>
      <c r="D10" s="11">
        <v>30</v>
      </c>
      <c r="E10" s="11">
        <v>6</v>
      </c>
      <c r="F10" s="11">
        <v>7</v>
      </c>
      <c r="G10" s="11">
        <v>3</v>
      </c>
      <c r="H10" s="11">
        <v>9</v>
      </c>
      <c r="I10" s="11">
        <v>0</v>
      </c>
      <c r="J10" s="11">
        <v>3</v>
      </c>
      <c r="K10" s="11">
        <v>4</v>
      </c>
      <c r="L10" s="11">
        <v>4</v>
      </c>
      <c r="M10" s="11">
        <v>8</v>
      </c>
      <c r="N10" s="11">
        <v>9</v>
      </c>
      <c r="O10" s="11">
        <v>1</v>
      </c>
      <c r="P10" s="11">
        <v>8</v>
      </c>
      <c r="Q10" s="11">
        <v>10</v>
      </c>
      <c r="R10" s="11">
        <v>5</v>
      </c>
      <c r="S10" s="11">
        <v>1</v>
      </c>
      <c r="T10" s="11">
        <v>3</v>
      </c>
      <c r="U10" s="11">
        <v>2</v>
      </c>
      <c r="V10" s="11">
        <v>2</v>
      </c>
      <c r="W10" s="12">
        <v>0</v>
      </c>
    </row>
    <row r="11" spans="2:35" x14ac:dyDescent="0.45">
      <c r="B11" s="43"/>
      <c r="C11" s="36"/>
      <c r="D11" s="13">
        <v>100</v>
      </c>
      <c r="E11" s="13">
        <v>20</v>
      </c>
      <c r="F11" s="13">
        <v>23.3</v>
      </c>
      <c r="G11" s="13">
        <v>10</v>
      </c>
      <c r="H11" s="13">
        <v>30</v>
      </c>
      <c r="I11" s="13">
        <v>0</v>
      </c>
      <c r="J11" s="13">
        <v>10</v>
      </c>
      <c r="K11" s="13">
        <v>13.3</v>
      </c>
      <c r="L11" s="13">
        <v>13.3</v>
      </c>
      <c r="M11" s="13">
        <v>26.7</v>
      </c>
      <c r="N11" s="13">
        <v>30</v>
      </c>
      <c r="O11" s="13">
        <v>3.3</v>
      </c>
      <c r="P11" s="13">
        <v>26.7</v>
      </c>
      <c r="Q11" s="13">
        <v>33.299999999999997</v>
      </c>
      <c r="R11" s="13">
        <v>16.7</v>
      </c>
      <c r="S11" s="13">
        <v>3.3</v>
      </c>
      <c r="T11" s="13">
        <v>10</v>
      </c>
      <c r="U11" s="13">
        <v>6.7</v>
      </c>
      <c r="V11" s="13">
        <v>6.7</v>
      </c>
      <c r="W11" s="14">
        <v>0</v>
      </c>
    </row>
    <row r="12" spans="2:35" x14ac:dyDescent="0.45">
      <c r="B12" s="45" t="s">
        <v>1188</v>
      </c>
      <c r="C12" s="37" t="s">
        <v>641</v>
      </c>
      <c r="D12" s="11">
        <v>125</v>
      </c>
      <c r="E12" s="11">
        <v>29</v>
      </c>
      <c r="F12" s="11">
        <v>23</v>
      </c>
      <c r="G12" s="11">
        <v>12</v>
      </c>
      <c r="H12" s="11">
        <v>27</v>
      </c>
      <c r="I12" s="11">
        <v>10</v>
      </c>
      <c r="J12" s="11">
        <v>19</v>
      </c>
      <c r="K12" s="11">
        <v>22</v>
      </c>
      <c r="L12" s="11">
        <v>32</v>
      </c>
      <c r="M12" s="11">
        <v>11</v>
      </c>
      <c r="N12" s="11">
        <v>17</v>
      </c>
      <c r="O12" s="11">
        <v>9</v>
      </c>
      <c r="P12" s="11">
        <v>36</v>
      </c>
      <c r="Q12" s="11">
        <v>31</v>
      </c>
      <c r="R12" s="11">
        <v>22</v>
      </c>
      <c r="S12" s="11">
        <v>10</v>
      </c>
      <c r="T12" s="11">
        <v>19</v>
      </c>
      <c r="U12" s="11">
        <v>5</v>
      </c>
      <c r="V12" s="11">
        <v>14</v>
      </c>
      <c r="W12" s="12">
        <v>0</v>
      </c>
    </row>
    <row r="13" spans="2:35" x14ac:dyDescent="0.45">
      <c r="B13" s="43"/>
      <c r="C13" s="36"/>
      <c r="D13" s="13">
        <v>100</v>
      </c>
      <c r="E13" s="13">
        <v>23.2</v>
      </c>
      <c r="F13" s="13">
        <v>18.399999999999999</v>
      </c>
      <c r="G13" s="13">
        <v>9.6</v>
      </c>
      <c r="H13" s="13">
        <v>21.6</v>
      </c>
      <c r="I13" s="13">
        <v>8</v>
      </c>
      <c r="J13" s="13">
        <v>15.2</v>
      </c>
      <c r="K13" s="13">
        <v>17.600000000000001</v>
      </c>
      <c r="L13" s="13">
        <v>25.6</v>
      </c>
      <c r="M13" s="13">
        <v>8.8000000000000007</v>
      </c>
      <c r="N13" s="13">
        <v>13.6</v>
      </c>
      <c r="O13" s="13">
        <v>7.2</v>
      </c>
      <c r="P13" s="13">
        <v>28.8</v>
      </c>
      <c r="Q13" s="13">
        <v>24.8</v>
      </c>
      <c r="R13" s="13">
        <v>17.600000000000001</v>
      </c>
      <c r="S13" s="13">
        <v>8</v>
      </c>
      <c r="T13" s="13">
        <v>15.2</v>
      </c>
      <c r="U13" s="13">
        <v>4</v>
      </c>
      <c r="V13" s="13">
        <v>11.2</v>
      </c>
      <c r="W13" s="14">
        <v>0</v>
      </c>
    </row>
    <row r="14" spans="2:35" x14ac:dyDescent="0.45">
      <c r="B14" s="43"/>
      <c r="C14" s="37" t="s">
        <v>13</v>
      </c>
      <c r="D14" s="11">
        <v>152</v>
      </c>
      <c r="E14" s="11">
        <v>29</v>
      </c>
      <c r="F14" s="11">
        <v>40</v>
      </c>
      <c r="G14" s="11">
        <v>13</v>
      </c>
      <c r="H14" s="11">
        <v>39</v>
      </c>
      <c r="I14" s="11">
        <v>12</v>
      </c>
      <c r="J14" s="11">
        <v>15</v>
      </c>
      <c r="K14" s="11">
        <v>25</v>
      </c>
      <c r="L14" s="11">
        <v>40</v>
      </c>
      <c r="M14" s="11">
        <v>12</v>
      </c>
      <c r="N14" s="11">
        <v>35</v>
      </c>
      <c r="O14" s="11">
        <v>15</v>
      </c>
      <c r="P14" s="11">
        <v>47</v>
      </c>
      <c r="Q14" s="11">
        <v>32</v>
      </c>
      <c r="R14" s="11">
        <v>23</v>
      </c>
      <c r="S14" s="11">
        <v>5</v>
      </c>
      <c r="T14" s="11">
        <v>27</v>
      </c>
      <c r="U14" s="11">
        <v>8</v>
      </c>
      <c r="V14" s="11">
        <v>8</v>
      </c>
      <c r="W14" s="12">
        <v>0</v>
      </c>
    </row>
    <row r="15" spans="2:35" x14ac:dyDescent="0.45">
      <c r="B15" s="43"/>
      <c r="C15" s="36"/>
      <c r="D15" s="13">
        <v>100</v>
      </c>
      <c r="E15" s="13">
        <v>19.100000000000001</v>
      </c>
      <c r="F15" s="13">
        <v>26.3</v>
      </c>
      <c r="G15" s="13">
        <v>8.6</v>
      </c>
      <c r="H15" s="13">
        <v>25.7</v>
      </c>
      <c r="I15" s="13">
        <v>7.9</v>
      </c>
      <c r="J15" s="13">
        <v>9.9</v>
      </c>
      <c r="K15" s="13">
        <v>16.399999999999999</v>
      </c>
      <c r="L15" s="13">
        <v>26.3</v>
      </c>
      <c r="M15" s="13">
        <v>7.9</v>
      </c>
      <c r="N15" s="13">
        <v>23</v>
      </c>
      <c r="O15" s="13">
        <v>9.9</v>
      </c>
      <c r="P15" s="13">
        <v>30.9</v>
      </c>
      <c r="Q15" s="13">
        <v>21.1</v>
      </c>
      <c r="R15" s="13">
        <v>15.1</v>
      </c>
      <c r="S15" s="13">
        <v>3.3</v>
      </c>
      <c r="T15" s="13">
        <v>17.8</v>
      </c>
      <c r="U15" s="13">
        <v>5.3</v>
      </c>
      <c r="V15" s="13">
        <v>5.3</v>
      </c>
      <c r="W15" s="14">
        <v>0</v>
      </c>
    </row>
    <row r="16" spans="2:35" x14ac:dyDescent="0.45">
      <c r="B16" s="43"/>
      <c r="C16" s="37" t="s">
        <v>14</v>
      </c>
      <c r="D16" s="11">
        <v>307</v>
      </c>
      <c r="E16" s="11">
        <v>82</v>
      </c>
      <c r="F16" s="11">
        <v>85</v>
      </c>
      <c r="G16" s="11">
        <v>49</v>
      </c>
      <c r="H16" s="11">
        <v>94</v>
      </c>
      <c r="I16" s="11">
        <v>53</v>
      </c>
      <c r="J16" s="11">
        <v>64</v>
      </c>
      <c r="K16" s="11">
        <v>63</v>
      </c>
      <c r="L16" s="11">
        <v>106</v>
      </c>
      <c r="M16" s="11">
        <v>62</v>
      </c>
      <c r="N16" s="11">
        <v>82</v>
      </c>
      <c r="O16" s="11">
        <v>30</v>
      </c>
      <c r="P16" s="11">
        <v>89</v>
      </c>
      <c r="Q16" s="11">
        <v>78</v>
      </c>
      <c r="R16" s="11">
        <v>81</v>
      </c>
      <c r="S16" s="11">
        <v>18</v>
      </c>
      <c r="T16" s="11">
        <v>44</v>
      </c>
      <c r="U16" s="11">
        <v>12</v>
      </c>
      <c r="V16" s="11">
        <v>21</v>
      </c>
      <c r="W16" s="12">
        <v>0</v>
      </c>
    </row>
    <row r="17" spans="2:23" x14ac:dyDescent="0.45">
      <c r="B17" s="43"/>
      <c r="C17" s="36"/>
      <c r="D17" s="13">
        <v>100</v>
      </c>
      <c r="E17" s="13">
        <v>26.7</v>
      </c>
      <c r="F17" s="13">
        <v>27.7</v>
      </c>
      <c r="G17" s="13">
        <v>16</v>
      </c>
      <c r="H17" s="13">
        <v>30.6</v>
      </c>
      <c r="I17" s="13">
        <v>17.3</v>
      </c>
      <c r="J17" s="13">
        <v>20.8</v>
      </c>
      <c r="K17" s="13">
        <v>20.5</v>
      </c>
      <c r="L17" s="13">
        <v>34.5</v>
      </c>
      <c r="M17" s="13">
        <v>20.2</v>
      </c>
      <c r="N17" s="13">
        <v>26.7</v>
      </c>
      <c r="O17" s="13">
        <v>9.8000000000000007</v>
      </c>
      <c r="P17" s="13">
        <v>29</v>
      </c>
      <c r="Q17" s="13">
        <v>25.4</v>
      </c>
      <c r="R17" s="13">
        <v>26.4</v>
      </c>
      <c r="S17" s="13">
        <v>5.9</v>
      </c>
      <c r="T17" s="13">
        <v>14.3</v>
      </c>
      <c r="U17" s="13">
        <v>3.9</v>
      </c>
      <c r="V17" s="13">
        <v>6.8</v>
      </c>
      <c r="W17" s="14">
        <v>0</v>
      </c>
    </row>
    <row r="18" spans="2:23" x14ac:dyDescent="0.45">
      <c r="B18" s="43"/>
      <c r="C18" s="37" t="s">
        <v>15</v>
      </c>
      <c r="D18" s="11">
        <v>398</v>
      </c>
      <c r="E18" s="11">
        <v>88</v>
      </c>
      <c r="F18" s="11">
        <v>97</v>
      </c>
      <c r="G18" s="11">
        <v>47</v>
      </c>
      <c r="H18" s="11">
        <v>111</v>
      </c>
      <c r="I18" s="11">
        <v>43</v>
      </c>
      <c r="J18" s="11">
        <v>56</v>
      </c>
      <c r="K18" s="11">
        <v>70</v>
      </c>
      <c r="L18" s="11">
        <v>123</v>
      </c>
      <c r="M18" s="11">
        <v>85</v>
      </c>
      <c r="N18" s="11">
        <v>136</v>
      </c>
      <c r="O18" s="11">
        <v>25</v>
      </c>
      <c r="P18" s="11">
        <v>119</v>
      </c>
      <c r="Q18" s="11">
        <v>116</v>
      </c>
      <c r="R18" s="11">
        <v>86</v>
      </c>
      <c r="S18" s="11">
        <v>16</v>
      </c>
      <c r="T18" s="11">
        <v>58</v>
      </c>
      <c r="U18" s="11">
        <v>22</v>
      </c>
      <c r="V18" s="11">
        <v>18</v>
      </c>
      <c r="W18" s="12">
        <v>0</v>
      </c>
    </row>
    <row r="19" spans="2:23" x14ac:dyDescent="0.45">
      <c r="B19" s="43"/>
      <c r="C19" s="36"/>
      <c r="D19" s="13">
        <v>100</v>
      </c>
      <c r="E19" s="13">
        <v>22.1</v>
      </c>
      <c r="F19" s="13">
        <v>24.4</v>
      </c>
      <c r="G19" s="13">
        <v>11.8</v>
      </c>
      <c r="H19" s="13">
        <v>27.9</v>
      </c>
      <c r="I19" s="13">
        <v>10.8</v>
      </c>
      <c r="J19" s="13">
        <v>14.1</v>
      </c>
      <c r="K19" s="13">
        <v>17.600000000000001</v>
      </c>
      <c r="L19" s="13">
        <v>30.9</v>
      </c>
      <c r="M19" s="13">
        <v>21.4</v>
      </c>
      <c r="N19" s="13">
        <v>34.200000000000003</v>
      </c>
      <c r="O19" s="13">
        <v>6.3</v>
      </c>
      <c r="P19" s="13">
        <v>29.9</v>
      </c>
      <c r="Q19" s="13">
        <v>29.1</v>
      </c>
      <c r="R19" s="13">
        <v>21.6</v>
      </c>
      <c r="S19" s="13">
        <v>4</v>
      </c>
      <c r="T19" s="13">
        <v>14.6</v>
      </c>
      <c r="U19" s="13">
        <v>5.5</v>
      </c>
      <c r="V19" s="13">
        <v>4.5</v>
      </c>
      <c r="W19" s="14">
        <v>0</v>
      </c>
    </row>
    <row r="20" spans="2:23" x14ac:dyDescent="0.45">
      <c r="B20" s="43"/>
      <c r="C20" s="37" t="s">
        <v>16</v>
      </c>
      <c r="D20" s="11">
        <v>955</v>
      </c>
      <c r="E20" s="11">
        <v>182</v>
      </c>
      <c r="F20" s="11">
        <v>227</v>
      </c>
      <c r="G20" s="11">
        <v>119</v>
      </c>
      <c r="H20" s="11">
        <v>264</v>
      </c>
      <c r="I20" s="11">
        <v>96</v>
      </c>
      <c r="J20" s="11">
        <v>114</v>
      </c>
      <c r="K20" s="11">
        <v>171</v>
      </c>
      <c r="L20" s="11">
        <v>318</v>
      </c>
      <c r="M20" s="11">
        <v>214</v>
      </c>
      <c r="N20" s="11">
        <v>390</v>
      </c>
      <c r="O20" s="11">
        <v>58</v>
      </c>
      <c r="P20" s="11">
        <v>322</v>
      </c>
      <c r="Q20" s="11">
        <v>300</v>
      </c>
      <c r="R20" s="11">
        <v>236</v>
      </c>
      <c r="S20" s="11">
        <v>44</v>
      </c>
      <c r="T20" s="11">
        <v>92</v>
      </c>
      <c r="U20" s="11">
        <v>62</v>
      </c>
      <c r="V20" s="11">
        <v>48</v>
      </c>
      <c r="W20" s="12">
        <v>0</v>
      </c>
    </row>
    <row r="21" spans="2:23" x14ac:dyDescent="0.45">
      <c r="B21" s="43"/>
      <c r="C21" s="36"/>
      <c r="D21" s="13">
        <v>100</v>
      </c>
      <c r="E21" s="13">
        <v>19.100000000000001</v>
      </c>
      <c r="F21" s="13">
        <v>23.8</v>
      </c>
      <c r="G21" s="13">
        <v>12.5</v>
      </c>
      <c r="H21" s="13">
        <v>27.6</v>
      </c>
      <c r="I21" s="13">
        <v>10.1</v>
      </c>
      <c r="J21" s="13">
        <v>11.9</v>
      </c>
      <c r="K21" s="13">
        <v>17.899999999999999</v>
      </c>
      <c r="L21" s="13">
        <v>33.299999999999997</v>
      </c>
      <c r="M21" s="13">
        <v>22.4</v>
      </c>
      <c r="N21" s="13">
        <v>40.799999999999997</v>
      </c>
      <c r="O21" s="13">
        <v>6.1</v>
      </c>
      <c r="P21" s="13">
        <v>33.700000000000003</v>
      </c>
      <c r="Q21" s="13">
        <v>31.4</v>
      </c>
      <c r="R21" s="13">
        <v>24.7</v>
      </c>
      <c r="S21" s="13">
        <v>4.5999999999999996</v>
      </c>
      <c r="T21" s="13">
        <v>9.6</v>
      </c>
      <c r="U21" s="13">
        <v>6.5</v>
      </c>
      <c r="V21" s="13">
        <v>5</v>
      </c>
      <c r="W21" s="14">
        <v>0</v>
      </c>
    </row>
    <row r="22" spans="2:23" x14ac:dyDescent="0.45">
      <c r="B22" s="43"/>
      <c r="C22" s="37" t="s">
        <v>642</v>
      </c>
      <c r="D22" s="11">
        <v>1782</v>
      </c>
      <c r="E22" s="11">
        <v>397</v>
      </c>
      <c r="F22" s="11">
        <v>467</v>
      </c>
      <c r="G22" s="11">
        <v>219</v>
      </c>
      <c r="H22" s="11">
        <v>523</v>
      </c>
      <c r="I22" s="11">
        <v>166</v>
      </c>
      <c r="J22" s="11">
        <v>192</v>
      </c>
      <c r="K22" s="11">
        <v>329</v>
      </c>
      <c r="L22" s="11">
        <v>511</v>
      </c>
      <c r="M22" s="11">
        <v>343</v>
      </c>
      <c r="N22" s="11">
        <v>710</v>
      </c>
      <c r="O22" s="11">
        <v>133</v>
      </c>
      <c r="P22" s="11">
        <v>559</v>
      </c>
      <c r="Q22" s="11">
        <v>536</v>
      </c>
      <c r="R22" s="11">
        <v>435</v>
      </c>
      <c r="S22" s="11">
        <v>85</v>
      </c>
      <c r="T22" s="11">
        <v>205</v>
      </c>
      <c r="U22" s="11">
        <v>76</v>
      </c>
      <c r="V22" s="11">
        <v>104</v>
      </c>
      <c r="W22" s="12">
        <v>0</v>
      </c>
    </row>
    <row r="23" spans="2:23" x14ac:dyDescent="0.45">
      <c r="B23" s="43"/>
      <c r="C23" s="36"/>
      <c r="D23" s="13">
        <v>100</v>
      </c>
      <c r="E23" s="13">
        <v>22.3</v>
      </c>
      <c r="F23" s="13">
        <v>26.2</v>
      </c>
      <c r="G23" s="13">
        <v>12.3</v>
      </c>
      <c r="H23" s="13">
        <v>29.3</v>
      </c>
      <c r="I23" s="13">
        <v>9.3000000000000007</v>
      </c>
      <c r="J23" s="13">
        <v>10.8</v>
      </c>
      <c r="K23" s="13">
        <v>18.5</v>
      </c>
      <c r="L23" s="13">
        <v>28.7</v>
      </c>
      <c r="M23" s="13">
        <v>19.2</v>
      </c>
      <c r="N23" s="13">
        <v>39.799999999999997</v>
      </c>
      <c r="O23" s="13">
        <v>7.5</v>
      </c>
      <c r="P23" s="13">
        <v>31.4</v>
      </c>
      <c r="Q23" s="13">
        <v>30.1</v>
      </c>
      <c r="R23" s="13">
        <v>24.4</v>
      </c>
      <c r="S23" s="13">
        <v>4.8</v>
      </c>
      <c r="T23" s="13">
        <v>11.5</v>
      </c>
      <c r="U23" s="13">
        <v>4.3</v>
      </c>
      <c r="V23" s="13">
        <v>5.8</v>
      </c>
      <c r="W23" s="14">
        <v>0</v>
      </c>
    </row>
    <row r="24" spans="2:23" x14ac:dyDescent="0.45">
      <c r="B24" s="43"/>
      <c r="C24" s="37" t="s">
        <v>643</v>
      </c>
      <c r="D24" s="11">
        <v>1695</v>
      </c>
      <c r="E24" s="11">
        <v>497</v>
      </c>
      <c r="F24" s="11">
        <v>554</v>
      </c>
      <c r="G24" s="11">
        <v>266</v>
      </c>
      <c r="H24" s="11">
        <v>560</v>
      </c>
      <c r="I24" s="11">
        <v>209</v>
      </c>
      <c r="J24" s="11">
        <v>283</v>
      </c>
      <c r="K24" s="11">
        <v>373</v>
      </c>
      <c r="L24" s="11">
        <v>450</v>
      </c>
      <c r="M24" s="11">
        <v>348</v>
      </c>
      <c r="N24" s="11">
        <v>646</v>
      </c>
      <c r="O24" s="11">
        <v>120</v>
      </c>
      <c r="P24" s="11">
        <v>555</v>
      </c>
      <c r="Q24" s="11">
        <v>464</v>
      </c>
      <c r="R24" s="11">
        <v>347</v>
      </c>
      <c r="S24" s="11">
        <v>75</v>
      </c>
      <c r="T24" s="11">
        <v>222</v>
      </c>
      <c r="U24" s="11">
        <v>81</v>
      </c>
      <c r="V24" s="11">
        <v>75</v>
      </c>
      <c r="W24" s="12">
        <v>0</v>
      </c>
    </row>
    <row r="25" spans="2:23" x14ac:dyDescent="0.45">
      <c r="B25" s="43"/>
      <c r="C25" s="36"/>
      <c r="D25" s="13">
        <v>100</v>
      </c>
      <c r="E25" s="13">
        <v>29.3</v>
      </c>
      <c r="F25" s="13">
        <v>32.700000000000003</v>
      </c>
      <c r="G25" s="13">
        <v>15.7</v>
      </c>
      <c r="H25" s="13">
        <v>33</v>
      </c>
      <c r="I25" s="13">
        <v>12.3</v>
      </c>
      <c r="J25" s="13">
        <v>16.7</v>
      </c>
      <c r="K25" s="13">
        <v>22</v>
      </c>
      <c r="L25" s="13">
        <v>26.5</v>
      </c>
      <c r="M25" s="13">
        <v>20.5</v>
      </c>
      <c r="N25" s="13">
        <v>38.1</v>
      </c>
      <c r="O25" s="13">
        <v>7.1</v>
      </c>
      <c r="P25" s="13">
        <v>32.700000000000003</v>
      </c>
      <c r="Q25" s="13">
        <v>27.4</v>
      </c>
      <c r="R25" s="13">
        <v>20.5</v>
      </c>
      <c r="S25" s="13">
        <v>4.4000000000000004</v>
      </c>
      <c r="T25" s="13">
        <v>13.1</v>
      </c>
      <c r="U25" s="13">
        <v>4.8</v>
      </c>
      <c r="V25" s="13">
        <v>4.4000000000000004</v>
      </c>
      <c r="W25" s="14">
        <v>0</v>
      </c>
    </row>
    <row r="26" spans="2:23" x14ac:dyDescent="0.45">
      <c r="B26" s="43"/>
      <c r="C26" s="37" t="s">
        <v>7</v>
      </c>
      <c r="D26" s="11">
        <v>63</v>
      </c>
      <c r="E26" s="11">
        <v>11</v>
      </c>
      <c r="F26" s="11">
        <v>14</v>
      </c>
      <c r="G26" s="11">
        <v>4</v>
      </c>
      <c r="H26" s="11">
        <v>19</v>
      </c>
      <c r="I26" s="11">
        <v>1</v>
      </c>
      <c r="J26" s="11">
        <v>6</v>
      </c>
      <c r="K26" s="11">
        <v>9</v>
      </c>
      <c r="L26" s="11">
        <v>15</v>
      </c>
      <c r="M26" s="11">
        <v>10</v>
      </c>
      <c r="N26" s="11">
        <v>17</v>
      </c>
      <c r="O26" s="11">
        <v>4</v>
      </c>
      <c r="P26" s="11">
        <v>17</v>
      </c>
      <c r="Q26" s="11">
        <v>26</v>
      </c>
      <c r="R26" s="11">
        <v>13</v>
      </c>
      <c r="S26" s="11">
        <v>1</v>
      </c>
      <c r="T26" s="11">
        <v>8</v>
      </c>
      <c r="U26" s="11">
        <v>5</v>
      </c>
      <c r="V26" s="11">
        <v>5</v>
      </c>
      <c r="W26" s="12">
        <v>0</v>
      </c>
    </row>
    <row r="27" spans="2:23" x14ac:dyDescent="0.45">
      <c r="B27" s="43"/>
      <c r="C27" s="36"/>
      <c r="D27" s="13">
        <v>100</v>
      </c>
      <c r="E27" s="13">
        <v>17.5</v>
      </c>
      <c r="F27" s="13">
        <v>22.2</v>
      </c>
      <c r="G27" s="13">
        <v>6.3</v>
      </c>
      <c r="H27" s="13">
        <v>30.2</v>
      </c>
      <c r="I27" s="13">
        <v>1.6</v>
      </c>
      <c r="J27" s="13">
        <v>9.5</v>
      </c>
      <c r="K27" s="13">
        <v>14.3</v>
      </c>
      <c r="L27" s="13">
        <v>23.8</v>
      </c>
      <c r="M27" s="13">
        <v>15.9</v>
      </c>
      <c r="N27" s="13">
        <v>27</v>
      </c>
      <c r="O27" s="13">
        <v>6.3</v>
      </c>
      <c r="P27" s="13">
        <v>27</v>
      </c>
      <c r="Q27" s="13">
        <v>41.3</v>
      </c>
      <c r="R27" s="13">
        <v>20.6</v>
      </c>
      <c r="S27" s="13">
        <v>1.6</v>
      </c>
      <c r="T27" s="13">
        <v>12.7</v>
      </c>
      <c r="U27" s="13">
        <v>7.9</v>
      </c>
      <c r="V27" s="13">
        <v>7.9</v>
      </c>
      <c r="W27" s="14">
        <v>0</v>
      </c>
    </row>
    <row r="28" spans="2:23" x14ac:dyDescent="0.45">
      <c r="B28" s="45" t="s">
        <v>1189</v>
      </c>
      <c r="C28" s="37" t="s">
        <v>691</v>
      </c>
      <c r="D28" s="11">
        <v>780</v>
      </c>
      <c r="E28" s="11">
        <v>103</v>
      </c>
      <c r="F28" s="11">
        <v>133</v>
      </c>
      <c r="G28" s="11">
        <v>59</v>
      </c>
      <c r="H28" s="11">
        <v>180</v>
      </c>
      <c r="I28" s="11">
        <v>36</v>
      </c>
      <c r="J28" s="11">
        <v>48</v>
      </c>
      <c r="K28" s="11">
        <v>94</v>
      </c>
      <c r="L28" s="11">
        <v>223</v>
      </c>
      <c r="M28" s="11">
        <v>86</v>
      </c>
      <c r="N28" s="11">
        <v>174</v>
      </c>
      <c r="O28" s="11">
        <v>48</v>
      </c>
      <c r="P28" s="11">
        <v>199</v>
      </c>
      <c r="Q28" s="11">
        <v>236</v>
      </c>
      <c r="R28" s="11">
        <v>166</v>
      </c>
      <c r="S28" s="11">
        <v>34</v>
      </c>
      <c r="T28" s="11">
        <v>142</v>
      </c>
      <c r="U28" s="11">
        <v>55</v>
      </c>
      <c r="V28" s="11">
        <v>64</v>
      </c>
      <c r="W28" s="12">
        <v>0</v>
      </c>
    </row>
    <row r="29" spans="2:23" x14ac:dyDescent="0.45">
      <c r="B29" s="43"/>
      <c r="C29" s="36"/>
      <c r="D29" s="13">
        <v>100</v>
      </c>
      <c r="E29" s="13">
        <v>13.2</v>
      </c>
      <c r="F29" s="13">
        <v>17.100000000000001</v>
      </c>
      <c r="G29" s="13">
        <v>7.6</v>
      </c>
      <c r="H29" s="13">
        <v>23.1</v>
      </c>
      <c r="I29" s="13">
        <v>4.5999999999999996</v>
      </c>
      <c r="J29" s="13">
        <v>6.2</v>
      </c>
      <c r="K29" s="13">
        <v>12.1</v>
      </c>
      <c r="L29" s="13">
        <v>28.6</v>
      </c>
      <c r="M29" s="13">
        <v>11</v>
      </c>
      <c r="N29" s="13">
        <v>22.3</v>
      </c>
      <c r="O29" s="13">
        <v>6.2</v>
      </c>
      <c r="P29" s="13">
        <v>25.5</v>
      </c>
      <c r="Q29" s="13">
        <v>30.3</v>
      </c>
      <c r="R29" s="13">
        <v>21.3</v>
      </c>
      <c r="S29" s="13">
        <v>4.4000000000000004</v>
      </c>
      <c r="T29" s="13">
        <v>18.2</v>
      </c>
      <c r="U29" s="13">
        <v>7.1</v>
      </c>
      <c r="V29" s="13">
        <v>8.1999999999999993</v>
      </c>
      <c r="W29" s="14">
        <v>0</v>
      </c>
    </row>
    <row r="30" spans="2:23" x14ac:dyDescent="0.45">
      <c r="B30" s="43"/>
      <c r="C30" s="37" t="s">
        <v>692</v>
      </c>
      <c r="D30" s="11">
        <v>943</v>
      </c>
      <c r="E30" s="11">
        <v>132</v>
      </c>
      <c r="F30" s="11">
        <v>176</v>
      </c>
      <c r="G30" s="11">
        <v>81</v>
      </c>
      <c r="H30" s="11">
        <v>237</v>
      </c>
      <c r="I30" s="11">
        <v>54</v>
      </c>
      <c r="J30" s="11">
        <v>92</v>
      </c>
      <c r="K30" s="11">
        <v>159</v>
      </c>
      <c r="L30" s="11">
        <v>287</v>
      </c>
      <c r="M30" s="11">
        <v>104</v>
      </c>
      <c r="N30" s="11">
        <v>185</v>
      </c>
      <c r="O30" s="11">
        <v>52</v>
      </c>
      <c r="P30" s="11">
        <v>271</v>
      </c>
      <c r="Q30" s="11">
        <v>297</v>
      </c>
      <c r="R30" s="11">
        <v>181</v>
      </c>
      <c r="S30" s="11">
        <v>30</v>
      </c>
      <c r="T30" s="11">
        <v>163</v>
      </c>
      <c r="U30" s="11">
        <v>43</v>
      </c>
      <c r="V30" s="11">
        <v>57</v>
      </c>
      <c r="W30" s="12">
        <v>0</v>
      </c>
    </row>
    <row r="31" spans="2:23" x14ac:dyDescent="0.45">
      <c r="B31" s="43"/>
      <c r="C31" s="36"/>
      <c r="D31" s="13">
        <v>100</v>
      </c>
      <c r="E31" s="13">
        <v>14</v>
      </c>
      <c r="F31" s="13">
        <v>18.7</v>
      </c>
      <c r="G31" s="13">
        <v>8.6</v>
      </c>
      <c r="H31" s="13">
        <v>25.1</v>
      </c>
      <c r="I31" s="13">
        <v>5.7</v>
      </c>
      <c r="J31" s="13">
        <v>9.8000000000000007</v>
      </c>
      <c r="K31" s="13">
        <v>16.899999999999999</v>
      </c>
      <c r="L31" s="13">
        <v>30.4</v>
      </c>
      <c r="M31" s="13">
        <v>11</v>
      </c>
      <c r="N31" s="13">
        <v>19.600000000000001</v>
      </c>
      <c r="O31" s="13">
        <v>5.5</v>
      </c>
      <c r="P31" s="13">
        <v>28.7</v>
      </c>
      <c r="Q31" s="13">
        <v>31.5</v>
      </c>
      <c r="R31" s="13">
        <v>19.2</v>
      </c>
      <c r="S31" s="13">
        <v>3.2</v>
      </c>
      <c r="T31" s="13">
        <v>17.3</v>
      </c>
      <c r="U31" s="13">
        <v>4.5999999999999996</v>
      </c>
      <c r="V31" s="13">
        <v>6</v>
      </c>
      <c r="W31" s="14">
        <v>0</v>
      </c>
    </row>
    <row r="32" spans="2:23" x14ac:dyDescent="0.45">
      <c r="B32" s="43"/>
      <c r="C32" s="37" t="s">
        <v>693</v>
      </c>
      <c r="D32" s="11">
        <v>1616</v>
      </c>
      <c r="E32" s="11">
        <v>370</v>
      </c>
      <c r="F32" s="11">
        <v>416</v>
      </c>
      <c r="G32" s="11">
        <v>211</v>
      </c>
      <c r="H32" s="11">
        <v>501</v>
      </c>
      <c r="I32" s="11">
        <v>208</v>
      </c>
      <c r="J32" s="11">
        <v>203</v>
      </c>
      <c r="K32" s="11">
        <v>284</v>
      </c>
      <c r="L32" s="11">
        <v>480</v>
      </c>
      <c r="M32" s="11">
        <v>446</v>
      </c>
      <c r="N32" s="11">
        <v>795</v>
      </c>
      <c r="O32" s="11">
        <v>103</v>
      </c>
      <c r="P32" s="11">
        <v>587</v>
      </c>
      <c r="Q32" s="11">
        <v>514</v>
      </c>
      <c r="R32" s="11">
        <v>419</v>
      </c>
      <c r="S32" s="11">
        <v>71</v>
      </c>
      <c r="T32" s="11">
        <v>146</v>
      </c>
      <c r="U32" s="11">
        <v>84</v>
      </c>
      <c r="V32" s="11">
        <v>81</v>
      </c>
      <c r="W32" s="12">
        <v>0</v>
      </c>
    </row>
    <row r="33" spans="2:23" x14ac:dyDescent="0.45">
      <c r="B33" s="43"/>
      <c r="C33" s="36"/>
      <c r="D33" s="13">
        <v>100</v>
      </c>
      <c r="E33" s="13">
        <v>22.9</v>
      </c>
      <c r="F33" s="13">
        <v>25.7</v>
      </c>
      <c r="G33" s="13">
        <v>13.1</v>
      </c>
      <c r="H33" s="13">
        <v>31</v>
      </c>
      <c r="I33" s="13">
        <v>12.9</v>
      </c>
      <c r="J33" s="13">
        <v>12.6</v>
      </c>
      <c r="K33" s="13">
        <v>17.600000000000001</v>
      </c>
      <c r="L33" s="13">
        <v>29.7</v>
      </c>
      <c r="M33" s="13">
        <v>27.6</v>
      </c>
      <c r="N33" s="13">
        <v>49.2</v>
      </c>
      <c r="O33" s="13">
        <v>6.4</v>
      </c>
      <c r="P33" s="13">
        <v>36.299999999999997</v>
      </c>
      <c r="Q33" s="13">
        <v>31.8</v>
      </c>
      <c r="R33" s="13">
        <v>25.9</v>
      </c>
      <c r="S33" s="13">
        <v>4.4000000000000004</v>
      </c>
      <c r="T33" s="13">
        <v>9</v>
      </c>
      <c r="U33" s="13">
        <v>5.2</v>
      </c>
      <c r="V33" s="13">
        <v>5</v>
      </c>
      <c r="W33" s="14">
        <v>0</v>
      </c>
    </row>
    <row r="34" spans="2:23" x14ac:dyDescent="0.45">
      <c r="B34" s="43"/>
      <c r="C34" s="37" t="s">
        <v>694</v>
      </c>
      <c r="D34" s="11">
        <v>1094</v>
      </c>
      <c r="E34" s="11">
        <v>334</v>
      </c>
      <c r="F34" s="11">
        <v>366</v>
      </c>
      <c r="G34" s="11">
        <v>159</v>
      </c>
      <c r="H34" s="11">
        <v>359</v>
      </c>
      <c r="I34" s="11">
        <v>139</v>
      </c>
      <c r="J34" s="11">
        <v>195</v>
      </c>
      <c r="K34" s="11">
        <v>254</v>
      </c>
      <c r="L34" s="11">
        <v>314</v>
      </c>
      <c r="M34" s="11">
        <v>253</v>
      </c>
      <c r="N34" s="11">
        <v>485</v>
      </c>
      <c r="O34" s="11">
        <v>75</v>
      </c>
      <c r="P34" s="11">
        <v>388</v>
      </c>
      <c r="Q34" s="11">
        <v>322</v>
      </c>
      <c r="R34" s="11">
        <v>260</v>
      </c>
      <c r="S34" s="11">
        <v>61</v>
      </c>
      <c r="T34" s="11">
        <v>103</v>
      </c>
      <c r="U34" s="11">
        <v>41</v>
      </c>
      <c r="V34" s="11">
        <v>45</v>
      </c>
      <c r="W34" s="12">
        <v>0</v>
      </c>
    </row>
    <row r="35" spans="2:23" x14ac:dyDescent="0.45">
      <c r="B35" s="43"/>
      <c r="C35" s="36"/>
      <c r="D35" s="13">
        <v>100</v>
      </c>
      <c r="E35" s="13">
        <v>30.5</v>
      </c>
      <c r="F35" s="13">
        <v>33.5</v>
      </c>
      <c r="G35" s="13">
        <v>14.5</v>
      </c>
      <c r="H35" s="13">
        <v>32.799999999999997</v>
      </c>
      <c r="I35" s="13">
        <v>12.7</v>
      </c>
      <c r="J35" s="13">
        <v>17.8</v>
      </c>
      <c r="K35" s="13">
        <v>23.2</v>
      </c>
      <c r="L35" s="13">
        <v>28.7</v>
      </c>
      <c r="M35" s="13">
        <v>23.1</v>
      </c>
      <c r="N35" s="13">
        <v>44.3</v>
      </c>
      <c r="O35" s="13">
        <v>6.9</v>
      </c>
      <c r="P35" s="13">
        <v>35.5</v>
      </c>
      <c r="Q35" s="13">
        <v>29.4</v>
      </c>
      <c r="R35" s="13">
        <v>23.8</v>
      </c>
      <c r="S35" s="13">
        <v>5.6</v>
      </c>
      <c r="T35" s="13">
        <v>9.4</v>
      </c>
      <c r="U35" s="13">
        <v>3.7</v>
      </c>
      <c r="V35" s="13">
        <v>4.0999999999999996</v>
      </c>
      <c r="W35" s="14">
        <v>0</v>
      </c>
    </row>
    <row r="36" spans="2:23" x14ac:dyDescent="0.45">
      <c r="B36" s="43"/>
      <c r="C36" s="37" t="s">
        <v>695</v>
      </c>
      <c r="D36" s="11">
        <v>545</v>
      </c>
      <c r="E36" s="11">
        <v>210</v>
      </c>
      <c r="F36" s="11">
        <v>230</v>
      </c>
      <c r="G36" s="11">
        <v>116</v>
      </c>
      <c r="H36" s="11">
        <v>208</v>
      </c>
      <c r="I36" s="11">
        <v>95</v>
      </c>
      <c r="J36" s="11">
        <v>125</v>
      </c>
      <c r="K36" s="11">
        <v>149</v>
      </c>
      <c r="L36" s="11">
        <v>159</v>
      </c>
      <c r="M36" s="11">
        <v>118</v>
      </c>
      <c r="N36" s="11">
        <v>240</v>
      </c>
      <c r="O36" s="11">
        <v>48</v>
      </c>
      <c r="P36" s="11">
        <v>171</v>
      </c>
      <c r="Q36" s="11">
        <v>130</v>
      </c>
      <c r="R36" s="11">
        <v>118</v>
      </c>
      <c r="S36" s="11">
        <v>28</v>
      </c>
      <c r="T36" s="11">
        <v>52</v>
      </c>
      <c r="U36" s="11">
        <v>29</v>
      </c>
      <c r="V36" s="11">
        <v>21</v>
      </c>
      <c r="W36" s="12">
        <v>0</v>
      </c>
    </row>
    <row r="37" spans="2:23" x14ac:dyDescent="0.45">
      <c r="B37" s="43"/>
      <c r="C37" s="36"/>
      <c r="D37" s="13">
        <v>100</v>
      </c>
      <c r="E37" s="13">
        <v>38.5</v>
      </c>
      <c r="F37" s="13">
        <v>42.2</v>
      </c>
      <c r="G37" s="13">
        <v>21.3</v>
      </c>
      <c r="H37" s="13">
        <v>38.200000000000003</v>
      </c>
      <c r="I37" s="13">
        <v>17.399999999999999</v>
      </c>
      <c r="J37" s="13">
        <v>22.9</v>
      </c>
      <c r="K37" s="13">
        <v>27.3</v>
      </c>
      <c r="L37" s="13">
        <v>29.2</v>
      </c>
      <c r="M37" s="13">
        <v>21.7</v>
      </c>
      <c r="N37" s="13">
        <v>44</v>
      </c>
      <c r="O37" s="13">
        <v>8.8000000000000007</v>
      </c>
      <c r="P37" s="13">
        <v>31.4</v>
      </c>
      <c r="Q37" s="13">
        <v>23.9</v>
      </c>
      <c r="R37" s="13">
        <v>21.7</v>
      </c>
      <c r="S37" s="13">
        <v>5.0999999999999996</v>
      </c>
      <c r="T37" s="13">
        <v>9.5</v>
      </c>
      <c r="U37" s="13">
        <v>5.3</v>
      </c>
      <c r="V37" s="13">
        <v>3.9</v>
      </c>
      <c r="W37" s="14">
        <v>0</v>
      </c>
    </row>
    <row r="38" spans="2:23" x14ac:dyDescent="0.45">
      <c r="B38" s="43"/>
      <c r="C38" s="37" t="s">
        <v>696</v>
      </c>
      <c r="D38" s="11">
        <v>342</v>
      </c>
      <c r="E38" s="11">
        <v>125</v>
      </c>
      <c r="F38" s="11">
        <v>138</v>
      </c>
      <c r="G38" s="11">
        <v>70</v>
      </c>
      <c r="H38" s="11">
        <v>113</v>
      </c>
      <c r="I38" s="11">
        <v>44</v>
      </c>
      <c r="J38" s="11">
        <v>71</v>
      </c>
      <c r="K38" s="11">
        <v>90</v>
      </c>
      <c r="L38" s="11">
        <v>99</v>
      </c>
      <c r="M38" s="11">
        <v>58</v>
      </c>
      <c r="N38" s="11">
        <v>112</v>
      </c>
      <c r="O38" s="11">
        <v>37</v>
      </c>
      <c r="P38" s="11">
        <v>95</v>
      </c>
      <c r="Q38" s="11">
        <v>69</v>
      </c>
      <c r="R38" s="11">
        <v>74</v>
      </c>
      <c r="S38" s="11">
        <v>16</v>
      </c>
      <c r="T38" s="11">
        <v>48</v>
      </c>
      <c r="U38" s="11">
        <v>15</v>
      </c>
      <c r="V38" s="11">
        <v>16</v>
      </c>
      <c r="W38" s="12">
        <v>0</v>
      </c>
    </row>
    <row r="39" spans="2:23" x14ac:dyDescent="0.45">
      <c r="B39" s="43"/>
      <c r="C39" s="36"/>
      <c r="D39" s="13">
        <v>100</v>
      </c>
      <c r="E39" s="13">
        <v>36.5</v>
      </c>
      <c r="F39" s="13">
        <v>40.4</v>
      </c>
      <c r="G39" s="13">
        <v>20.5</v>
      </c>
      <c r="H39" s="13">
        <v>33</v>
      </c>
      <c r="I39" s="13">
        <v>12.9</v>
      </c>
      <c r="J39" s="13">
        <v>20.8</v>
      </c>
      <c r="K39" s="13">
        <v>26.3</v>
      </c>
      <c r="L39" s="13">
        <v>28.9</v>
      </c>
      <c r="M39" s="13">
        <v>17</v>
      </c>
      <c r="N39" s="13">
        <v>32.700000000000003</v>
      </c>
      <c r="O39" s="13">
        <v>10.8</v>
      </c>
      <c r="P39" s="13">
        <v>27.8</v>
      </c>
      <c r="Q39" s="13">
        <v>20.2</v>
      </c>
      <c r="R39" s="13">
        <v>21.6</v>
      </c>
      <c r="S39" s="13">
        <v>4.7</v>
      </c>
      <c r="T39" s="13">
        <v>14</v>
      </c>
      <c r="U39" s="13">
        <v>4.4000000000000004</v>
      </c>
      <c r="V39" s="13">
        <v>4.7</v>
      </c>
      <c r="W39" s="14">
        <v>0</v>
      </c>
    </row>
    <row r="40" spans="2:23" x14ac:dyDescent="0.45">
      <c r="B40" s="43"/>
      <c r="C40" s="37" t="s">
        <v>697</v>
      </c>
      <c r="D40" s="11">
        <v>129</v>
      </c>
      <c r="E40" s="11">
        <v>35</v>
      </c>
      <c r="F40" s="11">
        <v>42</v>
      </c>
      <c r="G40" s="11">
        <v>29</v>
      </c>
      <c r="H40" s="11">
        <v>30</v>
      </c>
      <c r="I40" s="11">
        <v>13</v>
      </c>
      <c r="J40" s="11">
        <v>13</v>
      </c>
      <c r="K40" s="11">
        <v>28</v>
      </c>
      <c r="L40" s="11">
        <v>24</v>
      </c>
      <c r="M40" s="11">
        <v>13</v>
      </c>
      <c r="N40" s="11">
        <v>34</v>
      </c>
      <c r="O40" s="11">
        <v>29</v>
      </c>
      <c r="P40" s="11">
        <v>26</v>
      </c>
      <c r="Q40" s="11">
        <v>8</v>
      </c>
      <c r="R40" s="11">
        <v>20</v>
      </c>
      <c r="S40" s="11">
        <v>14</v>
      </c>
      <c r="T40" s="11">
        <v>18</v>
      </c>
      <c r="U40" s="11">
        <v>4</v>
      </c>
      <c r="V40" s="11">
        <v>6</v>
      </c>
      <c r="W40" s="12">
        <v>0</v>
      </c>
    </row>
    <row r="41" spans="2:23" x14ac:dyDescent="0.45">
      <c r="B41" s="43"/>
      <c r="C41" s="36"/>
      <c r="D41" s="13">
        <v>100</v>
      </c>
      <c r="E41" s="13">
        <v>27.1</v>
      </c>
      <c r="F41" s="13">
        <v>32.6</v>
      </c>
      <c r="G41" s="13">
        <v>22.5</v>
      </c>
      <c r="H41" s="13">
        <v>23.3</v>
      </c>
      <c r="I41" s="13">
        <v>10.1</v>
      </c>
      <c r="J41" s="13">
        <v>10.1</v>
      </c>
      <c r="K41" s="13">
        <v>21.7</v>
      </c>
      <c r="L41" s="13">
        <v>18.600000000000001</v>
      </c>
      <c r="M41" s="13">
        <v>10.1</v>
      </c>
      <c r="N41" s="13">
        <v>26.4</v>
      </c>
      <c r="O41" s="13">
        <v>22.5</v>
      </c>
      <c r="P41" s="13">
        <v>20.2</v>
      </c>
      <c r="Q41" s="13">
        <v>6.2</v>
      </c>
      <c r="R41" s="13">
        <v>15.5</v>
      </c>
      <c r="S41" s="13">
        <v>10.9</v>
      </c>
      <c r="T41" s="13">
        <v>14</v>
      </c>
      <c r="U41" s="13">
        <v>3.1</v>
      </c>
      <c r="V41" s="13">
        <v>4.7</v>
      </c>
      <c r="W41" s="14">
        <v>0</v>
      </c>
    </row>
    <row r="42" spans="2:23" x14ac:dyDescent="0.45">
      <c r="B42" s="43"/>
      <c r="C42" s="37" t="s">
        <v>7</v>
      </c>
      <c r="D42" s="11">
        <v>28</v>
      </c>
      <c r="E42" s="11">
        <v>6</v>
      </c>
      <c r="F42" s="11">
        <v>6</v>
      </c>
      <c r="G42" s="11">
        <v>4</v>
      </c>
      <c r="H42" s="11">
        <v>9</v>
      </c>
      <c r="I42" s="11">
        <v>1</v>
      </c>
      <c r="J42" s="11">
        <v>2</v>
      </c>
      <c r="K42" s="11">
        <v>4</v>
      </c>
      <c r="L42" s="11">
        <v>9</v>
      </c>
      <c r="M42" s="11">
        <v>7</v>
      </c>
      <c r="N42" s="11">
        <v>8</v>
      </c>
      <c r="O42" s="11">
        <v>2</v>
      </c>
      <c r="P42" s="11">
        <v>7</v>
      </c>
      <c r="Q42" s="11">
        <v>7</v>
      </c>
      <c r="R42" s="11">
        <v>5</v>
      </c>
      <c r="S42" s="11">
        <v>0</v>
      </c>
      <c r="T42" s="11">
        <v>3</v>
      </c>
      <c r="U42" s="11">
        <v>0</v>
      </c>
      <c r="V42" s="11">
        <v>3</v>
      </c>
      <c r="W42" s="12">
        <v>0</v>
      </c>
    </row>
    <row r="43" spans="2:23" x14ac:dyDescent="0.45">
      <c r="B43" s="43"/>
      <c r="C43" s="36"/>
      <c r="D43" s="13">
        <v>100</v>
      </c>
      <c r="E43" s="13">
        <v>21.4</v>
      </c>
      <c r="F43" s="13">
        <v>21.4</v>
      </c>
      <c r="G43" s="13">
        <v>14.3</v>
      </c>
      <c r="H43" s="13">
        <v>32.1</v>
      </c>
      <c r="I43" s="13">
        <v>3.6</v>
      </c>
      <c r="J43" s="13">
        <v>7.1</v>
      </c>
      <c r="K43" s="13">
        <v>14.3</v>
      </c>
      <c r="L43" s="13">
        <v>32.1</v>
      </c>
      <c r="M43" s="13">
        <v>25</v>
      </c>
      <c r="N43" s="13">
        <v>28.6</v>
      </c>
      <c r="O43" s="13">
        <v>7.1</v>
      </c>
      <c r="P43" s="13">
        <v>25</v>
      </c>
      <c r="Q43" s="13">
        <v>25</v>
      </c>
      <c r="R43" s="13">
        <v>17.899999999999999</v>
      </c>
      <c r="S43" s="13">
        <v>0</v>
      </c>
      <c r="T43" s="13">
        <v>10.7</v>
      </c>
      <c r="U43" s="13">
        <v>0</v>
      </c>
      <c r="V43" s="13">
        <v>10.7</v>
      </c>
      <c r="W43" s="14">
        <v>0</v>
      </c>
    </row>
    <row r="44" spans="2:23" x14ac:dyDescent="0.45">
      <c r="B44" s="45" t="s">
        <v>597</v>
      </c>
      <c r="C44" s="37" t="s">
        <v>679</v>
      </c>
      <c r="D44" s="11">
        <v>631</v>
      </c>
      <c r="E44" s="11">
        <v>117</v>
      </c>
      <c r="F44" s="11">
        <v>121</v>
      </c>
      <c r="G44" s="11">
        <v>71</v>
      </c>
      <c r="H44" s="11">
        <v>154</v>
      </c>
      <c r="I44" s="11">
        <v>41</v>
      </c>
      <c r="J44" s="11">
        <v>65</v>
      </c>
      <c r="K44" s="11">
        <v>92</v>
      </c>
      <c r="L44" s="11">
        <v>147</v>
      </c>
      <c r="M44" s="11">
        <v>84</v>
      </c>
      <c r="N44" s="11">
        <v>166</v>
      </c>
      <c r="O44" s="11">
        <v>33</v>
      </c>
      <c r="P44" s="11">
        <v>173</v>
      </c>
      <c r="Q44" s="11">
        <v>159</v>
      </c>
      <c r="R44" s="11">
        <v>97</v>
      </c>
      <c r="S44" s="11">
        <v>22</v>
      </c>
      <c r="T44" s="11">
        <v>124</v>
      </c>
      <c r="U44" s="11">
        <v>40</v>
      </c>
      <c r="V44" s="11">
        <v>25</v>
      </c>
      <c r="W44" s="12">
        <v>0</v>
      </c>
    </row>
    <row r="45" spans="2:23" ht="15" customHeight="1" x14ac:dyDescent="0.45">
      <c r="B45" s="43"/>
      <c r="C45" s="36"/>
      <c r="D45" s="13">
        <v>100</v>
      </c>
      <c r="E45" s="13">
        <v>18.5</v>
      </c>
      <c r="F45" s="13">
        <v>19.2</v>
      </c>
      <c r="G45" s="13">
        <v>11.3</v>
      </c>
      <c r="H45" s="13">
        <v>24.4</v>
      </c>
      <c r="I45" s="13">
        <v>6.5</v>
      </c>
      <c r="J45" s="13">
        <v>10.3</v>
      </c>
      <c r="K45" s="13">
        <v>14.6</v>
      </c>
      <c r="L45" s="13">
        <v>23.3</v>
      </c>
      <c r="M45" s="13">
        <v>13.3</v>
      </c>
      <c r="N45" s="13">
        <v>26.3</v>
      </c>
      <c r="O45" s="13">
        <v>5.2</v>
      </c>
      <c r="P45" s="13">
        <v>27.4</v>
      </c>
      <c r="Q45" s="13">
        <v>25.2</v>
      </c>
      <c r="R45" s="13">
        <v>15.4</v>
      </c>
      <c r="S45" s="13">
        <v>3.5</v>
      </c>
      <c r="T45" s="13">
        <v>19.7</v>
      </c>
      <c r="U45" s="13">
        <v>6.3</v>
      </c>
      <c r="V45" s="13">
        <v>4</v>
      </c>
      <c r="W45" s="14">
        <v>0</v>
      </c>
    </row>
    <row r="46" spans="2:23" ht="15" customHeight="1" x14ac:dyDescent="0.45">
      <c r="B46" s="43"/>
      <c r="C46" s="37" t="s">
        <v>680</v>
      </c>
      <c r="D46" s="11">
        <v>2797</v>
      </c>
      <c r="E46" s="11">
        <v>636</v>
      </c>
      <c r="F46" s="11">
        <v>751</v>
      </c>
      <c r="G46" s="11">
        <v>355</v>
      </c>
      <c r="H46" s="11">
        <v>805</v>
      </c>
      <c r="I46" s="11">
        <v>265</v>
      </c>
      <c r="J46" s="11">
        <v>358</v>
      </c>
      <c r="K46" s="11">
        <v>541</v>
      </c>
      <c r="L46" s="11">
        <v>805</v>
      </c>
      <c r="M46" s="11">
        <v>520</v>
      </c>
      <c r="N46" s="11">
        <v>983</v>
      </c>
      <c r="O46" s="11">
        <v>185</v>
      </c>
      <c r="P46" s="11">
        <v>878</v>
      </c>
      <c r="Q46" s="11">
        <v>758</v>
      </c>
      <c r="R46" s="11">
        <v>582</v>
      </c>
      <c r="S46" s="11">
        <v>118</v>
      </c>
      <c r="T46" s="11">
        <v>381</v>
      </c>
      <c r="U46" s="11">
        <v>124</v>
      </c>
      <c r="V46" s="11">
        <v>105</v>
      </c>
      <c r="W46" s="12">
        <v>0</v>
      </c>
    </row>
    <row r="47" spans="2:23" ht="15" customHeight="1" x14ac:dyDescent="0.45">
      <c r="B47" s="43"/>
      <c r="C47" s="36"/>
      <c r="D47" s="13">
        <v>100</v>
      </c>
      <c r="E47" s="13">
        <v>22.7</v>
      </c>
      <c r="F47" s="13">
        <v>26.9</v>
      </c>
      <c r="G47" s="13">
        <v>12.7</v>
      </c>
      <c r="H47" s="13">
        <v>28.8</v>
      </c>
      <c r="I47" s="13">
        <v>9.5</v>
      </c>
      <c r="J47" s="13">
        <v>12.8</v>
      </c>
      <c r="K47" s="13">
        <v>19.3</v>
      </c>
      <c r="L47" s="13">
        <v>28.8</v>
      </c>
      <c r="M47" s="13">
        <v>18.600000000000001</v>
      </c>
      <c r="N47" s="13">
        <v>35.1</v>
      </c>
      <c r="O47" s="13">
        <v>6.6</v>
      </c>
      <c r="P47" s="13">
        <v>31.4</v>
      </c>
      <c r="Q47" s="13">
        <v>27.1</v>
      </c>
      <c r="R47" s="13">
        <v>20.8</v>
      </c>
      <c r="S47" s="13">
        <v>4.2</v>
      </c>
      <c r="T47" s="13">
        <v>13.6</v>
      </c>
      <c r="U47" s="13">
        <v>4.4000000000000004</v>
      </c>
      <c r="V47" s="13">
        <v>3.8</v>
      </c>
      <c r="W47" s="14">
        <v>0</v>
      </c>
    </row>
    <row r="48" spans="2:23" ht="15" customHeight="1" x14ac:dyDescent="0.45">
      <c r="B48" s="43"/>
      <c r="C48" s="37" t="s">
        <v>681</v>
      </c>
      <c r="D48" s="11">
        <v>491</v>
      </c>
      <c r="E48" s="11">
        <v>103</v>
      </c>
      <c r="F48" s="11">
        <v>144</v>
      </c>
      <c r="G48" s="11">
        <v>61</v>
      </c>
      <c r="H48" s="11">
        <v>146</v>
      </c>
      <c r="I48" s="11">
        <v>42</v>
      </c>
      <c r="J48" s="11">
        <v>55</v>
      </c>
      <c r="K48" s="11">
        <v>103</v>
      </c>
      <c r="L48" s="11">
        <v>142</v>
      </c>
      <c r="M48" s="11">
        <v>98</v>
      </c>
      <c r="N48" s="11">
        <v>184</v>
      </c>
      <c r="O48" s="11">
        <v>33</v>
      </c>
      <c r="P48" s="11">
        <v>162</v>
      </c>
      <c r="Q48" s="11">
        <v>171</v>
      </c>
      <c r="R48" s="11">
        <v>130</v>
      </c>
      <c r="S48" s="11">
        <v>24</v>
      </c>
      <c r="T48" s="11">
        <v>51</v>
      </c>
      <c r="U48" s="11">
        <v>25</v>
      </c>
      <c r="V48" s="11">
        <v>29</v>
      </c>
      <c r="W48" s="12">
        <v>0</v>
      </c>
    </row>
    <row r="49" spans="2:23" ht="15" customHeight="1" x14ac:dyDescent="0.45">
      <c r="B49" s="43"/>
      <c r="C49" s="36"/>
      <c r="D49" s="13">
        <v>100</v>
      </c>
      <c r="E49" s="13">
        <v>21</v>
      </c>
      <c r="F49" s="13">
        <v>29.3</v>
      </c>
      <c r="G49" s="13">
        <v>12.4</v>
      </c>
      <c r="H49" s="13">
        <v>29.7</v>
      </c>
      <c r="I49" s="13">
        <v>8.6</v>
      </c>
      <c r="J49" s="13">
        <v>11.2</v>
      </c>
      <c r="K49" s="13">
        <v>21</v>
      </c>
      <c r="L49" s="13">
        <v>28.9</v>
      </c>
      <c r="M49" s="13">
        <v>20</v>
      </c>
      <c r="N49" s="13">
        <v>37.5</v>
      </c>
      <c r="O49" s="13">
        <v>6.7</v>
      </c>
      <c r="P49" s="13">
        <v>33</v>
      </c>
      <c r="Q49" s="13">
        <v>34.799999999999997</v>
      </c>
      <c r="R49" s="13">
        <v>26.5</v>
      </c>
      <c r="S49" s="13">
        <v>4.9000000000000004</v>
      </c>
      <c r="T49" s="13">
        <v>10.4</v>
      </c>
      <c r="U49" s="13">
        <v>5.0999999999999996</v>
      </c>
      <c r="V49" s="13">
        <v>5.9</v>
      </c>
      <c r="W49" s="14">
        <v>0</v>
      </c>
    </row>
    <row r="50" spans="2:23" ht="15" customHeight="1" x14ac:dyDescent="0.45">
      <c r="B50" s="43"/>
      <c r="C50" s="37" t="s">
        <v>682</v>
      </c>
      <c r="D50" s="11">
        <v>991</v>
      </c>
      <c r="E50" s="11">
        <v>366</v>
      </c>
      <c r="F50" s="11">
        <v>371</v>
      </c>
      <c r="G50" s="11">
        <v>181</v>
      </c>
      <c r="H50" s="11">
        <v>390</v>
      </c>
      <c r="I50" s="11">
        <v>187</v>
      </c>
      <c r="J50" s="11">
        <v>207</v>
      </c>
      <c r="K50" s="11">
        <v>237</v>
      </c>
      <c r="L50" s="11">
        <v>355</v>
      </c>
      <c r="M50" s="11">
        <v>299</v>
      </c>
      <c r="N50" s="11">
        <v>531</v>
      </c>
      <c r="O50" s="11">
        <v>109</v>
      </c>
      <c r="P50" s="11">
        <v>405</v>
      </c>
      <c r="Q50" s="11">
        <v>365</v>
      </c>
      <c r="R50" s="11">
        <v>328</v>
      </c>
      <c r="S50" s="11">
        <v>55</v>
      </c>
      <c r="T50" s="11">
        <v>50</v>
      </c>
      <c r="U50" s="11">
        <v>44</v>
      </c>
      <c r="V50" s="11">
        <v>35</v>
      </c>
      <c r="W50" s="12">
        <v>0</v>
      </c>
    </row>
    <row r="51" spans="2:23" ht="15" customHeight="1" x14ac:dyDescent="0.45">
      <c r="B51" s="43"/>
      <c r="C51" s="36"/>
      <c r="D51" s="13">
        <v>100</v>
      </c>
      <c r="E51" s="13">
        <v>36.9</v>
      </c>
      <c r="F51" s="13">
        <v>37.4</v>
      </c>
      <c r="G51" s="13">
        <v>18.3</v>
      </c>
      <c r="H51" s="13">
        <v>39.4</v>
      </c>
      <c r="I51" s="13">
        <v>18.899999999999999</v>
      </c>
      <c r="J51" s="13">
        <v>20.9</v>
      </c>
      <c r="K51" s="13">
        <v>23.9</v>
      </c>
      <c r="L51" s="13">
        <v>35.799999999999997</v>
      </c>
      <c r="M51" s="13">
        <v>30.2</v>
      </c>
      <c r="N51" s="13">
        <v>53.6</v>
      </c>
      <c r="O51" s="13">
        <v>11</v>
      </c>
      <c r="P51" s="13">
        <v>40.9</v>
      </c>
      <c r="Q51" s="13">
        <v>36.799999999999997</v>
      </c>
      <c r="R51" s="13">
        <v>33.1</v>
      </c>
      <c r="S51" s="13">
        <v>5.5</v>
      </c>
      <c r="T51" s="13">
        <v>5</v>
      </c>
      <c r="U51" s="13">
        <v>4.4000000000000004</v>
      </c>
      <c r="V51" s="13">
        <v>3.5</v>
      </c>
      <c r="W51" s="14">
        <v>0</v>
      </c>
    </row>
    <row r="52" spans="2:23" ht="15" customHeight="1" x14ac:dyDescent="0.45">
      <c r="B52" s="43"/>
      <c r="C52" s="37" t="s">
        <v>42</v>
      </c>
      <c r="D52" s="11">
        <v>224</v>
      </c>
      <c r="E52" s="11">
        <v>37</v>
      </c>
      <c r="F52" s="11">
        <v>54</v>
      </c>
      <c r="G52" s="11">
        <v>19</v>
      </c>
      <c r="H52" s="11">
        <v>58</v>
      </c>
      <c r="I52" s="11">
        <v>20</v>
      </c>
      <c r="J52" s="11">
        <v>22</v>
      </c>
      <c r="K52" s="11">
        <v>37</v>
      </c>
      <c r="L52" s="11">
        <v>54</v>
      </c>
      <c r="M52" s="11">
        <v>30</v>
      </c>
      <c r="N52" s="11">
        <v>83</v>
      </c>
      <c r="O52" s="11">
        <v>13</v>
      </c>
      <c r="P52" s="11">
        <v>51</v>
      </c>
      <c r="Q52" s="11">
        <v>53</v>
      </c>
      <c r="R52" s="11">
        <v>39</v>
      </c>
      <c r="S52" s="11">
        <v>22</v>
      </c>
      <c r="T52" s="11">
        <v>36</v>
      </c>
      <c r="U52" s="11">
        <v>19</v>
      </c>
      <c r="V52" s="11">
        <v>11</v>
      </c>
      <c r="W52" s="12">
        <v>0</v>
      </c>
    </row>
    <row r="53" spans="2:23" ht="15" customHeight="1" x14ac:dyDescent="0.45">
      <c r="B53" s="43"/>
      <c r="C53" s="36"/>
      <c r="D53" s="13">
        <v>100</v>
      </c>
      <c r="E53" s="13">
        <v>16.5</v>
      </c>
      <c r="F53" s="13">
        <v>24.1</v>
      </c>
      <c r="G53" s="13">
        <v>8.5</v>
      </c>
      <c r="H53" s="13">
        <v>25.9</v>
      </c>
      <c r="I53" s="13">
        <v>8.9</v>
      </c>
      <c r="J53" s="13">
        <v>9.8000000000000007</v>
      </c>
      <c r="K53" s="13">
        <v>16.5</v>
      </c>
      <c r="L53" s="13">
        <v>24.1</v>
      </c>
      <c r="M53" s="13">
        <v>13.4</v>
      </c>
      <c r="N53" s="13">
        <v>37.1</v>
      </c>
      <c r="O53" s="13">
        <v>5.8</v>
      </c>
      <c r="P53" s="13">
        <v>22.8</v>
      </c>
      <c r="Q53" s="13">
        <v>23.7</v>
      </c>
      <c r="R53" s="13">
        <v>17.399999999999999</v>
      </c>
      <c r="S53" s="13">
        <v>9.8000000000000007</v>
      </c>
      <c r="T53" s="13">
        <v>16.100000000000001</v>
      </c>
      <c r="U53" s="13">
        <v>8.5</v>
      </c>
      <c r="V53" s="13">
        <v>4.9000000000000004</v>
      </c>
      <c r="W53" s="14">
        <v>0</v>
      </c>
    </row>
    <row r="54" spans="2:23" ht="15" customHeight="1" x14ac:dyDescent="0.45">
      <c r="B54" s="43"/>
      <c r="C54" s="37" t="s">
        <v>7</v>
      </c>
      <c r="D54" s="11">
        <v>343</v>
      </c>
      <c r="E54" s="11">
        <v>56</v>
      </c>
      <c r="F54" s="11">
        <v>66</v>
      </c>
      <c r="G54" s="11">
        <v>42</v>
      </c>
      <c r="H54" s="11">
        <v>84</v>
      </c>
      <c r="I54" s="11">
        <v>35</v>
      </c>
      <c r="J54" s="11">
        <v>42</v>
      </c>
      <c r="K54" s="11">
        <v>52</v>
      </c>
      <c r="L54" s="11">
        <v>92</v>
      </c>
      <c r="M54" s="11">
        <v>54</v>
      </c>
      <c r="N54" s="11">
        <v>86</v>
      </c>
      <c r="O54" s="11">
        <v>21</v>
      </c>
      <c r="P54" s="11">
        <v>75</v>
      </c>
      <c r="Q54" s="11">
        <v>77</v>
      </c>
      <c r="R54" s="11">
        <v>67</v>
      </c>
      <c r="S54" s="11">
        <v>13</v>
      </c>
      <c r="T54" s="11">
        <v>33</v>
      </c>
      <c r="U54" s="11">
        <v>19</v>
      </c>
      <c r="V54" s="11">
        <v>88</v>
      </c>
      <c r="W54" s="12">
        <v>0</v>
      </c>
    </row>
    <row r="55" spans="2:23" ht="15.65" customHeight="1" thickBot="1" x14ac:dyDescent="0.5">
      <c r="B55" s="44"/>
      <c r="C55" s="38"/>
      <c r="D55" s="15">
        <v>100</v>
      </c>
      <c r="E55" s="15">
        <v>16.3</v>
      </c>
      <c r="F55" s="15">
        <v>19.2</v>
      </c>
      <c r="G55" s="15">
        <v>12.2</v>
      </c>
      <c r="H55" s="15">
        <v>24.5</v>
      </c>
      <c r="I55" s="15">
        <v>10.199999999999999</v>
      </c>
      <c r="J55" s="15">
        <v>12.2</v>
      </c>
      <c r="K55" s="15">
        <v>15.2</v>
      </c>
      <c r="L55" s="15">
        <v>26.8</v>
      </c>
      <c r="M55" s="15">
        <v>15.7</v>
      </c>
      <c r="N55" s="15">
        <v>25.1</v>
      </c>
      <c r="O55" s="15">
        <v>6.1</v>
      </c>
      <c r="P55" s="15">
        <v>21.9</v>
      </c>
      <c r="Q55" s="15">
        <v>22.4</v>
      </c>
      <c r="R55" s="15">
        <v>19.5</v>
      </c>
      <c r="S55" s="15">
        <v>3.8</v>
      </c>
      <c r="T55" s="15">
        <v>9.6</v>
      </c>
      <c r="U55" s="15">
        <v>5.5</v>
      </c>
      <c r="V55" s="15">
        <v>25.7</v>
      </c>
      <c r="W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W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V5">
    <cfRule type="top10" dxfId="386" priority="26" rank="1"/>
  </conditionalFormatting>
  <conditionalFormatting sqref="E7:V7">
    <cfRule type="top10" dxfId="385" priority="25" rank="1"/>
  </conditionalFormatting>
  <conditionalFormatting sqref="E9:V9">
    <cfRule type="top10" dxfId="384" priority="24" rank="1"/>
  </conditionalFormatting>
  <conditionalFormatting sqref="E11:V11">
    <cfRule type="top10" dxfId="383" priority="23" rank="1"/>
  </conditionalFormatting>
  <conditionalFormatting sqref="E13:V13">
    <cfRule type="top10" dxfId="382" priority="22" rank="1"/>
  </conditionalFormatting>
  <conditionalFormatting sqref="E15:V15">
    <cfRule type="top10" dxfId="381" priority="21" rank="1"/>
  </conditionalFormatting>
  <conditionalFormatting sqref="E17:V17">
    <cfRule type="top10" dxfId="380" priority="20" rank="1"/>
  </conditionalFormatting>
  <conditionalFormatting sqref="E19:V19">
    <cfRule type="top10" dxfId="379" priority="19" rank="1"/>
  </conditionalFormatting>
  <conditionalFormatting sqref="E21:V21">
    <cfRule type="top10" dxfId="378" priority="18" rank="1"/>
  </conditionalFormatting>
  <conditionalFormatting sqref="E23:V23">
    <cfRule type="top10" dxfId="377" priority="17" rank="1"/>
  </conditionalFormatting>
  <conditionalFormatting sqref="E25:V25">
    <cfRule type="top10" dxfId="376" priority="16" rank="1"/>
  </conditionalFormatting>
  <conditionalFormatting sqref="E27:V27">
    <cfRule type="top10" dxfId="375" priority="15" rank="1"/>
  </conditionalFormatting>
  <conditionalFormatting sqref="E29:V29">
    <cfRule type="top10" dxfId="374" priority="14" rank="1"/>
  </conditionalFormatting>
  <conditionalFormatting sqref="E31:V31">
    <cfRule type="top10" dxfId="373" priority="13" rank="1"/>
  </conditionalFormatting>
  <conditionalFormatting sqref="E33:V33">
    <cfRule type="top10" dxfId="372" priority="12" rank="1"/>
  </conditionalFormatting>
  <conditionalFormatting sqref="E35:V35">
    <cfRule type="top10" dxfId="371" priority="11" rank="1"/>
  </conditionalFormatting>
  <conditionalFormatting sqref="E37:V37">
    <cfRule type="top10" dxfId="370" priority="10" rank="1"/>
  </conditionalFormatting>
  <conditionalFormatting sqref="E39:V39">
    <cfRule type="top10" dxfId="369" priority="9" rank="1"/>
  </conditionalFormatting>
  <conditionalFormatting sqref="E41:V41">
    <cfRule type="top10" dxfId="368" priority="8" rank="1"/>
  </conditionalFormatting>
  <conditionalFormatting sqref="E43:V43">
    <cfRule type="top10" dxfId="367" priority="7" rank="1"/>
  </conditionalFormatting>
  <conditionalFormatting sqref="E45:V45">
    <cfRule type="top10" dxfId="366" priority="6" rank="1"/>
  </conditionalFormatting>
  <conditionalFormatting sqref="E47:V47">
    <cfRule type="top10" dxfId="365" priority="5" rank="1"/>
  </conditionalFormatting>
  <conditionalFormatting sqref="E49:V49">
    <cfRule type="top10" dxfId="364" priority="4" rank="1"/>
  </conditionalFormatting>
  <conditionalFormatting sqref="E51:V51">
    <cfRule type="top10" dxfId="363" priority="3" rank="1"/>
  </conditionalFormatting>
  <conditionalFormatting sqref="E53:V53">
    <cfRule type="top10" dxfId="362" priority="2" rank="1"/>
  </conditionalFormatting>
  <conditionalFormatting sqref="E55:V55">
    <cfRule type="top10" dxfId="36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6"/>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673</v>
      </c>
      <c r="J1" s="2" t="str">
        <f>HYPERLINK("#インデックスシート!A1","→インデックスシートへ")</f>
        <v>→インデックスシートへ</v>
      </c>
    </row>
    <row r="2" spans="2:35" x14ac:dyDescent="0.45">
      <c r="B2" s="8"/>
      <c r="C2" s="9" t="s">
        <v>0</v>
      </c>
      <c r="D2" s="32" t="s">
        <v>673</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716</v>
      </c>
      <c r="F4" s="11">
        <v>205</v>
      </c>
      <c r="G4" s="11">
        <v>192</v>
      </c>
      <c r="H4" s="11">
        <v>204</v>
      </c>
      <c r="I4" s="11">
        <v>724</v>
      </c>
      <c r="J4" s="11">
        <v>350</v>
      </c>
      <c r="K4" s="11">
        <v>224</v>
      </c>
      <c r="L4" s="11">
        <v>996</v>
      </c>
      <c r="M4" s="11">
        <v>974</v>
      </c>
      <c r="N4" s="11">
        <v>2543</v>
      </c>
      <c r="O4" s="12">
        <v>0</v>
      </c>
    </row>
    <row r="5" spans="2:35" x14ac:dyDescent="0.45">
      <c r="B5" s="49"/>
      <c r="C5" s="50"/>
      <c r="D5" s="13">
        <v>100</v>
      </c>
      <c r="E5" s="13">
        <v>13.1</v>
      </c>
      <c r="F5" s="13">
        <v>3.7</v>
      </c>
      <c r="G5" s="13">
        <v>3.5</v>
      </c>
      <c r="H5" s="13">
        <v>3.7</v>
      </c>
      <c r="I5" s="13">
        <v>13.2</v>
      </c>
      <c r="J5" s="13">
        <v>6.4</v>
      </c>
      <c r="K5" s="13">
        <v>4.0999999999999996</v>
      </c>
      <c r="L5" s="13">
        <v>18.2</v>
      </c>
      <c r="M5" s="13">
        <v>17.8</v>
      </c>
      <c r="N5" s="13">
        <v>46.4</v>
      </c>
      <c r="O5" s="14">
        <v>0</v>
      </c>
    </row>
    <row r="6" spans="2:35" x14ac:dyDescent="0.45">
      <c r="B6" s="45" t="s">
        <v>1187</v>
      </c>
      <c r="C6" s="37" t="s">
        <v>11</v>
      </c>
      <c r="D6" s="11">
        <v>1369</v>
      </c>
      <c r="E6" s="11">
        <v>206</v>
      </c>
      <c r="F6" s="11">
        <v>52</v>
      </c>
      <c r="G6" s="11">
        <v>53</v>
      </c>
      <c r="H6" s="11">
        <v>53</v>
      </c>
      <c r="I6" s="11">
        <v>199</v>
      </c>
      <c r="J6" s="11">
        <v>96</v>
      </c>
      <c r="K6" s="11">
        <v>46</v>
      </c>
      <c r="L6" s="11">
        <v>263</v>
      </c>
      <c r="M6" s="11">
        <v>212</v>
      </c>
      <c r="N6" s="11">
        <v>617</v>
      </c>
      <c r="O6" s="12">
        <v>0</v>
      </c>
    </row>
    <row r="7" spans="2:35" x14ac:dyDescent="0.45">
      <c r="B7" s="43"/>
      <c r="C7" s="36"/>
      <c r="D7" s="13">
        <v>100</v>
      </c>
      <c r="E7" s="13">
        <v>15</v>
      </c>
      <c r="F7" s="13">
        <v>3.8</v>
      </c>
      <c r="G7" s="13">
        <v>3.9</v>
      </c>
      <c r="H7" s="13">
        <v>3.9</v>
      </c>
      <c r="I7" s="13">
        <v>14.5</v>
      </c>
      <c r="J7" s="13">
        <v>7</v>
      </c>
      <c r="K7" s="13">
        <v>3.4</v>
      </c>
      <c r="L7" s="13">
        <v>19.2</v>
      </c>
      <c r="M7" s="13">
        <v>15.5</v>
      </c>
      <c r="N7" s="13">
        <v>45.1</v>
      </c>
      <c r="O7" s="14">
        <v>0</v>
      </c>
    </row>
    <row r="8" spans="2:35" x14ac:dyDescent="0.45">
      <c r="B8" s="43"/>
      <c r="C8" s="37" t="s">
        <v>12</v>
      </c>
      <c r="D8" s="11">
        <v>4078</v>
      </c>
      <c r="E8" s="11">
        <v>506</v>
      </c>
      <c r="F8" s="11">
        <v>151</v>
      </c>
      <c r="G8" s="11">
        <v>138</v>
      </c>
      <c r="H8" s="11">
        <v>150</v>
      </c>
      <c r="I8" s="11">
        <v>518</v>
      </c>
      <c r="J8" s="11">
        <v>251</v>
      </c>
      <c r="K8" s="11">
        <v>176</v>
      </c>
      <c r="L8" s="11">
        <v>728</v>
      </c>
      <c r="M8" s="11">
        <v>756</v>
      </c>
      <c r="N8" s="11">
        <v>1913</v>
      </c>
      <c r="O8" s="12">
        <v>0</v>
      </c>
    </row>
    <row r="9" spans="2:35" x14ac:dyDescent="0.45">
      <c r="B9" s="43"/>
      <c r="C9" s="36"/>
      <c r="D9" s="13">
        <v>100</v>
      </c>
      <c r="E9" s="13">
        <v>12.4</v>
      </c>
      <c r="F9" s="13">
        <v>3.7</v>
      </c>
      <c r="G9" s="13">
        <v>3.4</v>
      </c>
      <c r="H9" s="13">
        <v>3.7</v>
      </c>
      <c r="I9" s="13">
        <v>12.7</v>
      </c>
      <c r="J9" s="13">
        <v>6.2</v>
      </c>
      <c r="K9" s="13">
        <v>4.3</v>
      </c>
      <c r="L9" s="13">
        <v>17.899999999999999</v>
      </c>
      <c r="M9" s="13">
        <v>18.5</v>
      </c>
      <c r="N9" s="13">
        <v>46.9</v>
      </c>
      <c r="O9" s="14">
        <v>0</v>
      </c>
    </row>
    <row r="10" spans="2:35" x14ac:dyDescent="0.45">
      <c r="B10" s="43"/>
      <c r="C10" s="37" t="s">
        <v>7</v>
      </c>
      <c r="D10" s="11">
        <v>30</v>
      </c>
      <c r="E10" s="11">
        <v>4</v>
      </c>
      <c r="F10" s="11">
        <v>2</v>
      </c>
      <c r="G10" s="11">
        <v>1</v>
      </c>
      <c r="H10" s="11">
        <v>1</v>
      </c>
      <c r="I10" s="11">
        <v>7</v>
      </c>
      <c r="J10" s="11">
        <v>3</v>
      </c>
      <c r="K10" s="11">
        <v>2</v>
      </c>
      <c r="L10" s="11">
        <v>5</v>
      </c>
      <c r="M10" s="11">
        <v>6</v>
      </c>
      <c r="N10" s="11">
        <v>13</v>
      </c>
      <c r="O10" s="12">
        <v>0</v>
      </c>
    </row>
    <row r="11" spans="2:35" x14ac:dyDescent="0.45">
      <c r="B11" s="43"/>
      <c r="C11" s="36"/>
      <c r="D11" s="13">
        <v>100</v>
      </c>
      <c r="E11" s="13">
        <v>13.3</v>
      </c>
      <c r="F11" s="13">
        <v>6.7</v>
      </c>
      <c r="G11" s="13">
        <v>3.3</v>
      </c>
      <c r="H11" s="13">
        <v>3.3</v>
      </c>
      <c r="I11" s="13">
        <v>23.3</v>
      </c>
      <c r="J11" s="13">
        <v>10</v>
      </c>
      <c r="K11" s="13">
        <v>6.7</v>
      </c>
      <c r="L11" s="13">
        <v>16.7</v>
      </c>
      <c r="M11" s="13">
        <v>20</v>
      </c>
      <c r="N11" s="13">
        <v>43.3</v>
      </c>
      <c r="O11" s="14">
        <v>0</v>
      </c>
    </row>
    <row r="12" spans="2:35" x14ac:dyDescent="0.45">
      <c r="B12" s="45" t="s">
        <v>1188</v>
      </c>
      <c r="C12" s="37" t="s">
        <v>641</v>
      </c>
      <c r="D12" s="11">
        <v>125</v>
      </c>
      <c r="E12" s="11">
        <v>27</v>
      </c>
      <c r="F12" s="11">
        <v>4</v>
      </c>
      <c r="G12" s="11">
        <v>4</v>
      </c>
      <c r="H12" s="11">
        <v>2</v>
      </c>
      <c r="I12" s="11">
        <v>17</v>
      </c>
      <c r="J12" s="11">
        <v>6</v>
      </c>
      <c r="K12" s="11">
        <v>1</v>
      </c>
      <c r="L12" s="11">
        <v>24</v>
      </c>
      <c r="M12" s="11">
        <v>21</v>
      </c>
      <c r="N12" s="11">
        <v>54</v>
      </c>
      <c r="O12" s="12">
        <v>0</v>
      </c>
    </row>
    <row r="13" spans="2:35" x14ac:dyDescent="0.45">
      <c r="B13" s="43"/>
      <c r="C13" s="36"/>
      <c r="D13" s="13">
        <v>100</v>
      </c>
      <c r="E13" s="13">
        <v>21.6</v>
      </c>
      <c r="F13" s="13">
        <v>3.2</v>
      </c>
      <c r="G13" s="13">
        <v>3.2</v>
      </c>
      <c r="H13" s="13">
        <v>1.6</v>
      </c>
      <c r="I13" s="13">
        <v>13.6</v>
      </c>
      <c r="J13" s="13">
        <v>4.8</v>
      </c>
      <c r="K13" s="13">
        <v>0.8</v>
      </c>
      <c r="L13" s="13">
        <v>19.2</v>
      </c>
      <c r="M13" s="13">
        <v>16.8</v>
      </c>
      <c r="N13" s="13">
        <v>43.2</v>
      </c>
      <c r="O13" s="14">
        <v>0</v>
      </c>
    </row>
    <row r="14" spans="2:35" x14ac:dyDescent="0.45">
      <c r="B14" s="43"/>
      <c r="C14" s="37" t="s">
        <v>13</v>
      </c>
      <c r="D14" s="11">
        <v>152</v>
      </c>
      <c r="E14" s="11">
        <v>23</v>
      </c>
      <c r="F14" s="11">
        <v>4</v>
      </c>
      <c r="G14" s="11">
        <v>5</v>
      </c>
      <c r="H14" s="11">
        <v>3</v>
      </c>
      <c r="I14" s="11">
        <v>14</v>
      </c>
      <c r="J14" s="11">
        <v>5</v>
      </c>
      <c r="K14" s="11">
        <v>5</v>
      </c>
      <c r="L14" s="11">
        <v>31</v>
      </c>
      <c r="M14" s="11">
        <v>23</v>
      </c>
      <c r="N14" s="11">
        <v>71</v>
      </c>
      <c r="O14" s="12">
        <v>0</v>
      </c>
    </row>
    <row r="15" spans="2:35" x14ac:dyDescent="0.45">
      <c r="B15" s="43"/>
      <c r="C15" s="36"/>
      <c r="D15" s="13">
        <v>100</v>
      </c>
      <c r="E15" s="13">
        <v>15.1</v>
      </c>
      <c r="F15" s="13">
        <v>2.6</v>
      </c>
      <c r="G15" s="13">
        <v>3.3</v>
      </c>
      <c r="H15" s="13">
        <v>2</v>
      </c>
      <c r="I15" s="13">
        <v>9.1999999999999993</v>
      </c>
      <c r="J15" s="13">
        <v>3.3</v>
      </c>
      <c r="K15" s="13">
        <v>3.3</v>
      </c>
      <c r="L15" s="13">
        <v>20.399999999999999</v>
      </c>
      <c r="M15" s="13">
        <v>15.1</v>
      </c>
      <c r="N15" s="13">
        <v>46.7</v>
      </c>
      <c r="O15" s="14">
        <v>0</v>
      </c>
    </row>
    <row r="16" spans="2:35" x14ac:dyDescent="0.45">
      <c r="B16" s="43"/>
      <c r="C16" s="37" t="s">
        <v>14</v>
      </c>
      <c r="D16" s="11">
        <v>307</v>
      </c>
      <c r="E16" s="11">
        <v>67</v>
      </c>
      <c r="F16" s="11">
        <v>18</v>
      </c>
      <c r="G16" s="11">
        <v>14</v>
      </c>
      <c r="H16" s="11">
        <v>9</v>
      </c>
      <c r="I16" s="11">
        <v>43</v>
      </c>
      <c r="J16" s="11">
        <v>19</v>
      </c>
      <c r="K16" s="11">
        <v>13</v>
      </c>
      <c r="L16" s="11">
        <v>71</v>
      </c>
      <c r="M16" s="11">
        <v>46</v>
      </c>
      <c r="N16" s="11">
        <v>126</v>
      </c>
      <c r="O16" s="12">
        <v>0</v>
      </c>
    </row>
    <row r="17" spans="2:15" x14ac:dyDescent="0.45">
      <c r="B17" s="43"/>
      <c r="C17" s="36"/>
      <c r="D17" s="13">
        <v>100</v>
      </c>
      <c r="E17" s="13">
        <v>21.8</v>
      </c>
      <c r="F17" s="13">
        <v>5.9</v>
      </c>
      <c r="G17" s="13">
        <v>4.5999999999999996</v>
      </c>
      <c r="H17" s="13">
        <v>2.9</v>
      </c>
      <c r="I17" s="13">
        <v>14</v>
      </c>
      <c r="J17" s="13">
        <v>6.2</v>
      </c>
      <c r="K17" s="13">
        <v>4.2</v>
      </c>
      <c r="L17" s="13">
        <v>23.1</v>
      </c>
      <c r="M17" s="13">
        <v>15</v>
      </c>
      <c r="N17" s="13">
        <v>41</v>
      </c>
      <c r="O17" s="14">
        <v>0</v>
      </c>
    </row>
    <row r="18" spans="2:15" x14ac:dyDescent="0.45">
      <c r="B18" s="43"/>
      <c r="C18" s="37" t="s">
        <v>15</v>
      </c>
      <c r="D18" s="11">
        <v>398</v>
      </c>
      <c r="E18" s="11">
        <v>59</v>
      </c>
      <c r="F18" s="11">
        <v>18</v>
      </c>
      <c r="G18" s="11">
        <v>18</v>
      </c>
      <c r="H18" s="11">
        <v>12</v>
      </c>
      <c r="I18" s="11">
        <v>47</v>
      </c>
      <c r="J18" s="11">
        <v>31</v>
      </c>
      <c r="K18" s="11">
        <v>19</v>
      </c>
      <c r="L18" s="11">
        <v>66</v>
      </c>
      <c r="M18" s="11">
        <v>64</v>
      </c>
      <c r="N18" s="11">
        <v>194</v>
      </c>
      <c r="O18" s="12">
        <v>0</v>
      </c>
    </row>
    <row r="19" spans="2:15" x14ac:dyDescent="0.45">
      <c r="B19" s="43"/>
      <c r="C19" s="36"/>
      <c r="D19" s="13">
        <v>100</v>
      </c>
      <c r="E19" s="13">
        <v>14.8</v>
      </c>
      <c r="F19" s="13">
        <v>4.5</v>
      </c>
      <c r="G19" s="13">
        <v>4.5</v>
      </c>
      <c r="H19" s="13">
        <v>3</v>
      </c>
      <c r="I19" s="13">
        <v>11.8</v>
      </c>
      <c r="J19" s="13">
        <v>7.8</v>
      </c>
      <c r="K19" s="13">
        <v>4.8</v>
      </c>
      <c r="L19" s="13">
        <v>16.600000000000001</v>
      </c>
      <c r="M19" s="13">
        <v>16.100000000000001</v>
      </c>
      <c r="N19" s="13">
        <v>48.7</v>
      </c>
      <c r="O19" s="14">
        <v>0</v>
      </c>
    </row>
    <row r="20" spans="2:15" x14ac:dyDescent="0.45">
      <c r="B20" s="43"/>
      <c r="C20" s="37" t="s">
        <v>16</v>
      </c>
      <c r="D20" s="11">
        <v>955</v>
      </c>
      <c r="E20" s="11">
        <v>152</v>
      </c>
      <c r="F20" s="11">
        <v>48</v>
      </c>
      <c r="G20" s="11">
        <v>51</v>
      </c>
      <c r="H20" s="11">
        <v>37</v>
      </c>
      <c r="I20" s="11">
        <v>116</v>
      </c>
      <c r="J20" s="11">
        <v>80</v>
      </c>
      <c r="K20" s="11">
        <v>58</v>
      </c>
      <c r="L20" s="11">
        <v>179</v>
      </c>
      <c r="M20" s="11">
        <v>159</v>
      </c>
      <c r="N20" s="11">
        <v>431</v>
      </c>
      <c r="O20" s="12">
        <v>0</v>
      </c>
    </row>
    <row r="21" spans="2:15" x14ac:dyDescent="0.45">
      <c r="B21" s="43"/>
      <c r="C21" s="36"/>
      <c r="D21" s="13">
        <v>100</v>
      </c>
      <c r="E21" s="13">
        <v>15.9</v>
      </c>
      <c r="F21" s="13">
        <v>5</v>
      </c>
      <c r="G21" s="13">
        <v>5.3</v>
      </c>
      <c r="H21" s="13">
        <v>3.9</v>
      </c>
      <c r="I21" s="13">
        <v>12.1</v>
      </c>
      <c r="J21" s="13">
        <v>8.4</v>
      </c>
      <c r="K21" s="13">
        <v>6.1</v>
      </c>
      <c r="L21" s="13">
        <v>18.7</v>
      </c>
      <c r="M21" s="13">
        <v>16.600000000000001</v>
      </c>
      <c r="N21" s="13">
        <v>45.1</v>
      </c>
      <c r="O21" s="14">
        <v>0</v>
      </c>
    </row>
    <row r="22" spans="2:15" x14ac:dyDescent="0.45">
      <c r="B22" s="43"/>
      <c r="C22" s="37" t="s">
        <v>642</v>
      </c>
      <c r="D22" s="11">
        <v>1782</v>
      </c>
      <c r="E22" s="11">
        <v>207</v>
      </c>
      <c r="F22" s="11">
        <v>61</v>
      </c>
      <c r="G22" s="11">
        <v>46</v>
      </c>
      <c r="H22" s="11">
        <v>64</v>
      </c>
      <c r="I22" s="11">
        <v>235</v>
      </c>
      <c r="J22" s="11">
        <v>103</v>
      </c>
      <c r="K22" s="11">
        <v>69</v>
      </c>
      <c r="L22" s="11">
        <v>312</v>
      </c>
      <c r="M22" s="11">
        <v>320</v>
      </c>
      <c r="N22" s="11">
        <v>856</v>
      </c>
      <c r="O22" s="12">
        <v>0</v>
      </c>
    </row>
    <row r="23" spans="2:15" x14ac:dyDescent="0.45">
      <c r="B23" s="43"/>
      <c r="C23" s="36"/>
      <c r="D23" s="13">
        <v>100</v>
      </c>
      <c r="E23" s="13">
        <v>11.6</v>
      </c>
      <c r="F23" s="13">
        <v>3.4</v>
      </c>
      <c r="G23" s="13">
        <v>2.6</v>
      </c>
      <c r="H23" s="13">
        <v>3.6</v>
      </c>
      <c r="I23" s="13">
        <v>13.2</v>
      </c>
      <c r="J23" s="13">
        <v>5.8</v>
      </c>
      <c r="K23" s="13">
        <v>3.9</v>
      </c>
      <c r="L23" s="13">
        <v>17.5</v>
      </c>
      <c r="M23" s="13">
        <v>18</v>
      </c>
      <c r="N23" s="13">
        <v>48</v>
      </c>
      <c r="O23" s="14">
        <v>0</v>
      </c>
    </row>
    <row r="24" spans="2:15" x14ac:dyDescent="0.45">
      <c r="B24" s="43"/>
      <c r="C24" s="37" t="s">
        <v>643</v>
      </c>
      <c r="D24" s="11">
        <v>1695</v>
      </c>
      <c r="E24" s="11">
        <v>171</v>
      </c>
      <c r="F24" s="11">
        <v>51</v>
      </c>
      <c r="G24" s="11">
        <v>53</v>
      </c>
      <c r="H24" s="11">
        <v>74</v>
      </c>
      <c r="I24" s="11">
        <v>242</v>
      </c>
      <c r="J24" s="11">
        <v>101</v>
      </c>
      <c r="K24" s="11">
        <v>55</v>
      </c>
      <c r="L24" s="11">
        <v>302</v>
      </c>
      <c r="M24" s="11">
        <v>331</v>
      </c>
      <c r="N24" s="11">
        <v>781</v>
      </c>
      <c r="O24" s="12">
        <v>0</v>
      </c>
    </row>
    <row r="25" spans="2:15" x14ac:dyDescent="0.45">
      <c r="B25" s="43"/>
      <c r="C25" s="36"/>
      <c r="D25" s="13">
        <v>100</v>
      </c>
      <c r="E25" s="13">
        <v>10.1</v>
      </c>
      <c r="F25" s="13">
        <v>3</v>
      </c>
      <c r="G25" s="13">
        <v>3.1</v>
      </c>
      <c r="H25" s="13">
        <v>4.4000000000000004</v>
      </c>
      <c r="I25" s="13">
        <v>14.3</v>
      </c>
      <c r="J25" s="13">
        <v>6</v>
      </c>
      <c r="K25" s="13">
        <v>3.2</v>
      </c>
      <c r="L25" s="13">
        <v>17.8</v>
      </c>
      <c r="M25" s="13">
        <v>19.5</v>
      </c>
      <c r="N25" s="13">
        <v>46.1</v>
      </c>
      <c r="O25" s="14">
        <v>0</v>
      </c>
    </row>
    <row r="26" spans="2:15" x14ac:dyDescent="0.45">
      <c r="B26" s="43"/>
      <c r="C26" s="37" t="s">
        <v>7</v>
      </c>
      <c r="D26" s="11">
        <v>63</v>
      </c>
      <c r="E26" s="11">
        <v>10</v>
      </c>
      <c r="F26" s="11">
        <v>1</v>
      </c>
      <c r="G26" s="11">
        <v>1</v>
      </c>
      <c r="H26" s="11">
        <v>3</v>
      </c>
      <c r="I26" s="11">
        <v>10</v>
      </c>
      <c r="J26" s="11">
        <v>5</v>
      </c>
      <c r="K26" s="11">
        <v>4</v>
      </c>
      <c r="L26" s="11">
        <v>11</v>
      </c>
      <c r="M26" s="11">
        <v>10</v>
      </c>
      <c r="N26" s="11">
        <v>30</v>
      </c>
      <c r="O26" s="12">
        <v>0</v>
      </c>
    </row>
    <row r="27" spans="2:15" x14ac:dyDescent="0.45">
      <c r="B27" s="43"/>
      <c r="C27" s="36"/>
      <c r="D27" s="13">
        <v>100</v>
      </c>
      <c r="E27" s="13">
        <v>15.9</v>
      </c>
      <c r="F27" s="13">
        <v>1.6</v>
      </c>
      <c r="G27" s="13">
        <v>1.6</v>
      </c>
      <c r="H27" s="13">
        <v>4.8</v>
      </c>
      <c r="I27" s="13">
        <v>15.9</v>
      </c>
      <c r="J27" s="13">
        <v>7.9</v>
      </c>
      <c r="K27" s="13">
        <v>6.3</v>
      </c>
      <c r="L27" s="13">
        <v>17.5</v>
      </c>
      <c r="M27" s="13">
        <v>15.9</v>
      </c>
      <c r="N27" s="13">
        <v>47.6</v>
      </c>
      <c r="O27" s="14">
        <v>0</v>
      </c>
    </row>
    <row r="28" spans="2:15" x14ac:dyDescent="0.45">
      <c r="B28" s="45" t="s">
        <v>1189</v>
      </c>
      <c r="C28" s="37" t="s">
        <v>691</v>
      </c>
      <c r="D28" s="11">
        <v>780</v>
      </c>
      <c r="E28" s="11">
        <v>70</v>
      </c>
      <c r="F28" s="11">
        <v>32</v>
      </c>
      <c r="G28" s="11">
        <v>34</v>
      </c>
      <c r="H28" s="11">
        <v>29</v>
      </c>
      <c r="I28" s="11">
        <v>68</v>
      </c>
      <c r="J28" s="11">
        <v>50</v>
      </c>
      <c r="K28" s="11">
        <v>29</v>
      </c>
      <c r="L28" s="11">
        <v>107</v>
      </c>
      <c r="M28" s="11">
        <v>172</v>
      </c>
      <c r="N28" s="11">
        <v>387</v>
      </c>
      <c r="O28" s="12">
        <v>0</v>
      </c>
    </row>
    <row r="29" spans="2:15" x14ac:dyDescent="0.45">
      <c r="B29" s="43"/>
      <c r="C29" s="36"/>
      <c r="D29" s="13">
        <v>100</v>
      </c>
      <c r="E29" s="13">
        <v>9</v>
      </c>
      <c r="F29" s="13">
        <v>4.0999999999999996</v>
      </c>
      <c r="G29" s="13">
        <v>4.4000000000000004</v>
      </c>
      <c r="H29" s="13">
        <v>3.7</v>
      </c>
      <c r="I29" s="13">
        <v>8.6999999999999993</v>
      </c>
      <c r="J29" s="13">
        <v>6.4</v>
      </c>
      <c r="K29" s="13">
        <v>3.7</v>
      </c>
      <c r="L29" s="13">
        <v>13.7</v>
      </c>
      <c r="M29" s="13">
        <v>22.1</v>
      </c>
      <c r="N29" s="13">
        <v>49.6</v>
      </c>
      <c r="O29" s="14">
        <v>0</v>
      </c>
    </row>
    <row r="30" spans="2:15" x14ac:dyDescent="0.45">
      <c r="B30" s="43"/>
      <c r="C30" s="37" t="s">
        <v>692</v>
      </c>
      <c r="D30" s="11">
        <v>943</v>
      </c>
      <c r="E30" s="11">
        <v>85</v>
      </c>
      <c r="F30" s="11">
        <v>25</v>
      </c>
      <c r="G30" s="11">
        <v>27</v>
      </c>
      <c r="H30" s="11">
        <v>32</v>
      </c>
      <c r="I30" s="11">
        <v>99</v>
      </c>
      <c r="J30" s="11">
        <v>50</v>
      </c>
      <c r="K30" s="11">
        <v>14</v>
      </c>
      <c r="L30" s="11">
        <v>164</v>
      </c>
      <c r="M30" s="11">
        <v>208</v>
      </c>
      <c r="N30" s="11">
        <v>446</v>
      </c>
      <c r="O30" s="12">
        <v>0</v>
      </c>
    </row>
    <row r="31" spans="2:15" x14ac:dyDescent="0.45">
      <c r="B31" s="43"/>
      <c r="C31" s="36"/>
      <c r="D31" s="13">
        <v>100</v>
      </c>
      <c r="E31" s="13">
        <v>9</v>
      </c>
      <c r="F31" s="13">
        <v>2.7</v>
      </c>
      <c r="G31" s="13">
        <v>2.9</v>
      </c>
      <c r="H31" s="13">
        <v>3.4</v>
      </c>
      <c r="I31" s="13">
        <v>10.5</v>
      </c>
      <c r="J31" s="13">
        <v>5.3</v>
      </c>
      <c r="K31" s="13">
        <v>1.5</v>
      </c>
      <c r="L31" s="13">
        <v>17.399999999999999</v>
      </c>
      <c r="M31" s="13">
        <v>22.1</v>
      </c>
      <c r="N31" s="13">
        <v>47.3</v>
      </c>
      <c r="O31" s="14">
        <v>0</v>
      </c>
    </row>
    <row r="32" spans="2:15" x14ac:dyDescent="0.45">
      <c r="B32" s="43"/>
      <c r="C32" s="37" t="s">
        <v>693</v>
      </c>
      <c r="D32" s="11">
        <v>1616</v>
      </c>
      <c r="E32" s="11">
        <v>194</v>
      </c>
      <c r="F32" s="11">
        <v>72</v>
      </c>
      <c r="G32" s="11">
        <v>53</v>
      </c>
      <c r="H32" s="11">
        <v>58</v>
      </c>
      <c r="I32" s="11">
        <v>208</v>
      </c>
      <c r="J32" s="11">
        <v>107</v>
      </c>
      <c r="K32" s="11">
        <v>92</v>
      </c>
      <c r="L32" s="11">
        <v>289</v>
      </c>
      <c r="M32" s="11">
        <v>269</v>
      </c>
      <c r="N32" s="11">
        <v>764</v>
      </c>
      <c r="O32" s="12">
        <v>0</v>
      </c>
    </row>
    <row r="33" spans="2:15" x14ac:dyDescent="0.45">
      <c r="B33" s="43"/>
      <c r="C33" s="36"/>
      <c r="D33" s="13">
        <v>100</v>
      </c>
      <c r="E33" s="13">
        <v>12</v>
      </c>
      <c r="F33" s="13">
        <v>4.5</v>
      </c>
      <c r="G33" s="13">
        <v>3.3</v>
      </c>
      <c r="H33" s="13">
        <v>3.6</v>
      </c>
      <c r="I33" s="13">
        <v>12.9</v>
      </c>
      <c r="J33" s="13">
        <v>6.6</v>
      </c>
      <c r="K33" s="13">
        <v>5.7</v>
      </c>
      <c r="L33" s="13">
        <v>17.899999999999999</v>
      </c>
      <c r="M33" s="13">
        <v>16.600000000000001</v>
      </c>
      <c r="N33" s="13">
        <v>47.3</v>
      </c>
      <c r="O33" s="14">
        <v>0</v>
      </c>
    </row>
    <row r="34" spans="2:15" x14ac:dyDescent="0.45">
      <c r="B34" s="43"/>
      <c r="C34" s="37" t="s">
        <v>694</v>
      </c>
      <c r="D34" s="11">
        <v>1094</v>
      </c>
      <c r="E34" s="11">
        <v>176</v>
      </c>
      <c r="F34" s="11">
        <v>49</v>
      </c>
      <c r="G34" s="11">
        <v>47</v>
      </c>
      <c r="H34" s="11">
        <v>36</v>
      </c>
      <c r="I34" s="11">
        <v>170</v>
      </c>
      <c r="J34" s="11">
        <v>67</v>
      </c>
      <c r="K34" s="11">
        <v>53</v>
      </c>
      <c r="L34" s="11">
        <v>223</v>
      </c>
      <c r="M34" s="11">
        <v>166</v>
      </c>
      <c r="N34" s="11">
        <v>498</v>
      </c>
      <c r="O34" s="12">
        <v>0</v>
      </c>
    </row>
    <row r="35" spans="2:15" x14ac:dyDescent="0.45">
      <c r="B35" s="43"/>
      <c r="C35" s="36"/>
      <c r="D35" s="13">
        <v>100</v>
      </c>
      <c r="E35" s="13">
        <v>16.100000000000001</v>
      </c>
      <c r="F35" s="13">
        <v>4.5</v>
      </c>
      <c r="G35" s="13">
        <v>4.3</v>
      </c>
      <c r="H35" s="13">
        <v>3.3</v>
      </c>
      <c r="I35" s="13">
        <v>15.5</v>
      </c>
      <c r="J35" s="13">
        <v>6.1</v>
      </c>
      <c r="K35" s="13">
        <v>4.8</v>
      </c>
      <c r="L35" s="13">
        <v>20.399999999999999</v>
      </c>
      <c r="M35" s="13">
        <v>15.2</v>
      </c>
      <c r="N35" s="13">
        <v>45.5</v>
      </c>
      <c r="O35" s="14">
        <v>0</v>
      </c>
    </row>
    <row r="36" spans="2:15" x14ac:dyDescent="0.45">
      <c r="B36" s="43"/>
      <c r="C36" s="37" t="s">
        <v>695</v>
      </c>
      <c r="D36" s="11">
        <v>545</v>
      </c>
      <c r="E36" s="11">
        <v>90</v>
      </c>
      <c r="F36" s="11">
        <v>15</v>
      </c>
      <c r="G36" s="11">
        <v>16</v>
      </c>
      <c r="H36" s="11">
        <v>27</v>
      </c>
      <c r="I36" s="11">
        <v>98</v>
      </c>
      <c r="J36" s="11">
        <v>47</v>
      </c>
      <c r="K36" s="11">
        <v>22</v>
      </c>
      <c r="L36" s="11">
        <v>117</v>
      </c>
      <c r="M36" s="11">
        <v>75</v>
      </c>
      <c r="N36" s="11">
        <v>240</v>
      </c>
      <c r="O36" s="12">
        <v>0</v>
      </c>
    </row>
    <row r="37" spans="2:15" x14ac:dyDescent="0.45">
      <c r="B37" s="43"/>
      <c r="C37" s="36"/>
      <c r="D37" s="13">
        <v>100</v>
      </c>
      <c r="E37" s="13">
        <v>16.5</v>
      </c>
      <c r="F37" s="13">
        <v>2.8</v>
      </c>
      <c r="G37" s="13">
        <v>2.9</v>
      </c>
      <c r="H37" s="13">
        <v>5</v>
      </c>
      <c r="I37" s="13">
        <v>18</v>
      </c>
      <c r="J37" s="13">
        <v>8.6</v>
      </c>
      <c r="K37" s="13">
        <v>4</v>
      </c>
      <c r="L37" s="13">
        <v>21.5</v>
      </c>
      <c r="M37" s="13">
        <v>13.8</v>
      </c>
      <c r="N37" s="13">
        <v>44</v>
      </c>
      <c r="O37" s="14">
        <v>0</v>
      </c>
    </row>
    <row r="38" spans="2:15" x14ac:dyDescent="0.45">
      <c r="B38" s="43"/>
      <c r="C38" s="37" t="s">
        <v>696</v>
      </c>
      <c r="D38" s="11">
        <v>342</v>
      </c>
      <c r="E38" s="11">
        <v>72</v>
      </c>
      <c r="F38" s="11">
        <v>8</v>
      </c>
      <c r="G38" s="11">
        <v>8</v>
      </c>
      <c r="H38" s="11">
        <v>12</v>
      </c>
      <c r="I38" s="11">
        <v>55</v>
      </c>
      <c r="J38" s="11">
        <v>21</v>
      </c>
      <c r="K38" s="11">
        <v>9</v>
      </c>
      <c r="L38" s="11">
        <v>65</v>
      </c>
      <c r="M38" s="11">
        <v>61</v>
      </c>
      <c r="N38" s="11">
        <v>138</v>
      </c>
      <c r="O38" s="12">
        <v>0</v>
      </c>
    </row>
    <row r="39" spans="2:15" x14ac:dyDescent="0.45">
      <c r="B39" s="43"/>
      <c r="C39" s="36"/>
      <c r="D39" s="13">
        <v>100</v>
      </c>
      <c r="E39" s="13">
        <v>21.1</v>
      </c>
      <c r="F39" s="13">
        <v>2.2999999999999998</v>
      </c>
      <c r="G39" s="13">
        <v>2.2999999999999998</v>
      </c>
      <c r="H39" s="13">
        <v>3.5</v>
      </c>
      <c r="I39" s="13">
        <v>16.100000000000001</v>
      </c>
      <c r="J39" s="13">
        <v>6.1</v>
      </c>
      <c r="K39" s="13">
        <v>2.6</v>
      </c>
      <c r="L39" s="13">
        <v>19</v>
      </c>
      <c r="M39" s="13">
        <v>17.8</v>
      </c>
      <c r="N39" s="13">
        <v>40.4</v>
      </c>
      <c r="O39" s="14">
        <v>0</v>
      </c>
    </row>
    <row r="40" spans="2:15" x14ac:dyDescent="0.45">
      <c r="B40" s="43"/>
      <c r="C40" s="37" t="s">
        <v>697</v>
      </c>
      <c r="D40" s="11">
        <v>129</v>
      </c>
      <c r="E40" s="11">
        <v>28</v>
      </c>
      <c r="F40" s="11">
        <v>4</v>
      </c>
      <c r="G40" s="11">
        <v>7</v>
      </c>
      <c r="H40" s="11">
        <v>9</v>
      </c>
      <c r="I40" s="11">
        <v>23</v>
      </c>
      <c r="J40" s="11">
        <v>7</v>
      </c>
      <c r="K40" s="11">
        <v>4</v>
      </c>
      <c r="L40" s="11">
        <v>27</v>
      </c>
      <c r="M40" s="11">
        <v>18</v>
      </c>
      <c r="N40" s="11">
        <v>53</v>
      </c>
      <c r="O40" s="12">
        <v>0</v>
      </c>
    </row>
    <row r="41" spans="2:15" x14ac:dyDescent="0.45">
      <c r="B41" s="43"/>
      <c r="C41" s="36"/>
      <c r="D41" s="13">
        <v>100</v>
      </c>
      <c r="E41" s="13">
        <v>21.7</v>
      </c>
      <c r="F41" s="13">
        <v>3.1</v>
      </c>
      <c r="G41" s="13">
        <v>5.4</v>
      </c>
      <c r="H41" s="13">
        <v>7</v>
      </c>
      <c r="I41" s="13">
        <v>17.8</v>
      </c>
      <c r="J41" s="13">
        <v>5.4</v>
      </c>
      <c r="K41" s="13">
        <v>3.1</v>
      </c>
      <c r="L41" s="13">
        <v>20.9</v>
      </c>
      <c r="M41" s="13">
        <v>14</v>
      </c>
      <c r="N41" s="13">
        <v>41.1</v>
      </c>
      <c r="O41" s="14">
        <v>0</v>
      </c>
    </row>
    <row r="42" spans="2:15" x14ac:dyDescent="0.45">
      <c r="B42" s="43"/>
      <c r="C42" s="37" t="s">
        <v>7</v>
      </c>
      <c r="D42" s="11">
        <v>28</v>
      </c>
      <c r="E42" s="11">
        <v>1</v>
      </c>
      <c r="F42" s="11">
        <v>0</v>
      </c>
      <c r="G42" s="11">
        <v>0</v>
      </c>
      <c r="H42" s="11">
        <v>1</v>
      </c>
      <c r="I42" s="11">
        <v>3</v>
      </c>
      <c r="J42" s="11">
        <v>1</v>
      </c>
      <c r="K42" s="11">
        <v>1</v>
      </c>
      <c r="L42" s="11">
        <v>4</v>
      </c>
      <c r="M42" s="11">
        <v>5</v>
      </c>
      <c r="N42" s="11">
        <v>17</v>
      </c>
      <c r="O42" s="12">
        <v>0</v>
      </c>
    </row>
    <row r="43" spans="2:15" x14ac:dyDescent="0.45">
      <c r="B43" s="43"/>
      <c r="C43" s="36"/>
      <c r="D43" s="13">
        <v>100</v>
      </c>
      <c r="E43" s="13">
        <v>3.6</v>
      </c>
      <c r="F43" s="13">
        <v>0</v>
      </c>
      <c r="G43" s="13">
        <v>0</v>
      </c>
      <c r="H43" s="13">
        <v>3.6</v>
      </c>
      <c r="I43" s="13">
        <v>10.7</v>
      </c>
      <c r="J43" s="13">
        <v>3.6</v>
      </c>
      <c r="K43" s="13">
        <v>3.6</v>
      </c>
      <c r="L43" s="13">
        <v>14.3</v>
      </c>
      <c r="M43" s="13">
        <v>17.899999999999999</v>
      </c>
      <c r="N43" s="13">
        <v>60.7</v>
      </c>
      <c r="O43" s="14">
        <v>0</v>
      </c>
    </row>
    <row r="44" spans="2:15" x14ac:dyDescent="0.45">
      <c r="B44" s="45" t="s">
        <v>597</v>
      </c>
      <c r="C44" s="37" t="s">
        <v>679</v>
      </c>
      <c r="D44" s="11">
        <v>631</v>
      </c>
      <c r="E44" s="11">
        <v>76</v>
      </c>
      <c r="F44" s="11">
        <v>21</v>
      </c>
      <c r="G44" s="11">
        <v>12</v>
      </c>
      <c r="H44" s="11">
        <v>17</v>
      </c>
      <c r="I44" s="11">
        <v>58</v>
      </c>
      <c r="J44" s="11">
        <v>33</v>
      </c>
      <c r="K44" s="11">
        <v>10</v>
      </c>
      <c r="L44" s="11">
        <v>83</v>
      </c>
      <c r="M44" s="11">
        <v>163</v>
      </c>
      <c r="N44" s="11">
        <v>280</v>
      </c>
      <c r="O44" s="12">
        <v>0</v>
      </c>
    </row>
    <row r="45" spans="2:15" ht="15" customHeight="1" x14ac:dyDescent="0.45">
      <c r="B45" s="43"/>
      <c r="C45" s="36"/>
      <c r="D45" s="13">
        <v>100</v>
      </c>
      <c r="E45" s="13">
        <v>12</v>
      </c>
      <c r="F45" s="13">
        <v>3.3</v>
      </c>
      <c r="G45" s="13">
        <v>1.9</v>
      </c>
      <c r="H45" s="13">
        <v>2.7</v>
      </c>
      <c r="I45" s="13">
        <v>9.1999999999999993</v>
      </c>
      <c r="J45" s="13">
        <v>5.2</v>
      </c>
      <c r="K45" s="13">
        <v>1.6</v>
      </c>
      <c r="L45" s="13">
        <v>13.2</v>
      </c>
      <c r="M45" s="13">
        <v>25.8</v>
      </c>
      <c r="N45" s="13">
        <v>44.4</v>
      </c>
      <c r="O45" s="14">
        <v>0</v>
      </c>
    </row>
    <row r="46" spans="2:15" ht="15" customHeight="1" x14ac:dyDescent="0.45">
      <c r="B46" s="43"/>
      <c r="C46" s="37" t="s">
        <v>680</v>
      </c>
      <c r="D46" s="11">
        <v>2797</v>
      </c>
      <c r="E46" s="11">
        <v>303</v>
      </c>
      <c r="F46" s="11">
        <v>80</v>
      </c>
      <c r="G46" s="11">
        <v>66</v>
      </c>
      <c r="H46" s="11">
        <v>84</v>
      </c>
      <c r="I46" s="11">
        <v>315</v>
      </c>
      <c r="J46" s="11">
        <v>179</v>
      </c>
      <c r="K46" s="11">
        <v>108</v>
      </c>
      <c r="L46" s="11">
        <v>496</v>
      </c>
      <c r="M46" s="11">
        <v>509</v>
      </c>
      <c r="N46" s="11">
        <v>1340</v>
      </c>
      <c r="O46" s="12">
        <v>0</v>
      </c>
    </row>
    <row r="47" spans="2:15" ht="15" customHeight="1" x14ac:dyDescent="0.45">
      <c r="B47" s="43"/>
      <c r="C47" s="36"/>
      <c r="D47" s="13">
        <v>100</v>
      </c>
      <c r="E47" s="13">
        <v>10.8</v>
      </c>
      <c r="F47" s="13">
        <v>2.9</v>
      </c>
      <c r="G47" s="13">
        <v>2.4</v>
      </c>
      <c r="H47" s="13">
        <v>3</v>
      </c>
      <c r="I47" s="13">
        <v>11.3</v>
      </c>
      <c r="J47" s="13">
        <v>6.4</v>
      </c>
      <c r="K47" s="13">
        <v>3.9</v>
      </c>
      <c r="L47" s="13">
        <v>17.7</v>
      </c>
      <c r="M47" s="13">
        <v>18.2</v>
      </c>
      <c r="N47" s="13">
        <v>47.9</v>
      </c>
      <c r="O47" s="14">
        <v>0</v>
      </c>
    </row>
    <row r="48" spans="2:15" ht="15" customHeight="1" x14ac:dyDescent="0.45">
      <c r="B48" s="43"/>
      <c r="C48" s="37" t="s">
        <v>681</v>
      </c>
      <c r="D48" s="11">
        <v>491</v>
      </c>
      <c r="E48" s="11">
        <v>70</v>
      </c>
      <c r="F48" s="11">
        <v>19</v>
      </c>
      <c r="G48" s="11">
        <v>15</v>
      </c>
      <c r="H48" s="11">
        <v>20</v>
      </c>
      <c r="I48" s="11">
        <v>62</v>
      </c>
      <c r="J48" s="11">
        <v>23</v>
      </c>
      <c r="K48" s="11">
        <v>24</v>
      </c>
      <c r="L48" s="11">
        <v>114</v>
      </c>
      <c r="M48" s="11">
        <v>88</v>
      </c>
      <c r="N48" s="11">
        <v>215</v>
      </c>
      <c r="O48" s="12">
        <v>0</v>
      </c>
    </row>
    <row r="49" spans="2:15" ht="15" customHeight="1" x14ac:dyDescent="0.45">
      <c r="B49" s="43"/>
      <c r="C49" s="36"/>
      <c r="D49" s="13">
        <v>100</v>
      </c>
      <c r="E49" s="13">
        <v>14.3</v>
      </c>
      <c r="F49" s="13">
        <v>3.9</v>
      </c>
      <c r="G49" s="13">
        <v>3.1</v>
      </c>
      <c r="H49" s="13">
        <v>4.0999999999999996</v>
      </c>
      <c r="I49" s="13">
        <v>12.6</v>
      </c>
      <c r="J49" s="13">
        <v>4.7</v>
      </c>
      <c r="K49" s="13">
        <v>4.9000000000000004</v>
      </c>
      <c r="L49" s="13">
        <v>23.2</v>
      </c>
      <c r="M49" s="13">
        <v>17.899999999999999</v>
      </c>
      <c r="N49" s="13">
        <v>43.8</v>
      </c>
      <c r="O49" s="14">
        <v>0</v>
      </c>
    </row>
    <row r="50" spans="2:15" ht="15" customHeight="1" x14ac:dyDescent="0.45">
      <c r="B50" s="43"/>
      <c r="C50" s="37" t="s">
        <v>682</v>
      </c>
      <c r="D50" s="11">
        <v>991</v>
      </c>
      <c r="E50" s="11">
        <v>193</v>
      </c>
      <c r="F50" s="11">
        <v>62</v>
      </c>
      <c r="G50" s="11">
        <v>71</v>
      </c>
      <c r="H50" s="11">
        <v>62</v>
      </c>
      <c r="I50" s="11">
        <v>236</v>
      </c>
      <c r="J50" s="11">
        <v>93</v>
      </c>
      <c r="K50" s="11">
        <v>66</v>
      </c>
      <c r="L50" s="11">
        <v>232</v>
      </c>
      <c r="M50" s="11">
        <v>125</v>
      </c>
      <c r="N50" s="11">
        <v>388</v>
      </c>
      <c r="O50" s="12">
        <v>0</v>
      </c>
    </row>
    <row r="51" spans="2:15" ht="15" customHeight="1" x14ac:dyDescent="0.45">
      <c r="B51" s="43"/>
      <c r="C51" s="36"/>
      <c r="D51" s="13">
        <v>100</v>
      </c>
      <c r="E51" s="13">
        <v>19.5</v>
      </c>
      <c r="F51" s="13">
        <v>6.3</v>
      </c>
      <c r="G51" s="13">
        <v>7.2</v>
      </c>
      <c r="H51" s="13">
        <v>6.3</v>
      </c>
      <c r="I51" s="13">
        <v>23.8</v>
      </c>
      <c r="J51" s="13">
        <v>9.4</v>
      </c>
      <c r="K51" s="13">
        <v>6.7</v>
      </c>
      <c r="L51" s="13">
        <v>23.4</v>
      </c>
      <c r="M51" s="13">
        <v>12.6</v>
      </c>
      <c r="N51" s="13">
        <v>39.200000000000003</v>
      </c>
      <c r="O51" s="14">
        <v>0</v>
      </c>
    </row>
    <row r="52" spans="2:15" ht="15" customHeight="1" x14ac:dyDescent="0.45">
      <c r="B52" s="43"/>
      <c r="C52" s="37" t="s">
        <v>42</v>
      </c>
      <c r="D52" s="11">
        <v>224</v>
      </c>
      <c r="E52" s="11">
        <v>36</v>
      </c>
      <c r="F52" s="11">
        <v>6</v>
      </c>
      <c r="G52" s="11">
        <v>12</v>
      </c>
      <c r="H52" s="11">
        <v>6</v>
      </c>
      <c r="I52" s="11">
        <v>23</v>
      </c>
      <c r="J52" s="11">
        <v>8</v>
      </c>
      <c r="K52" s="11">
        <v>7</v>
      </c>
      <c r="L52" s="11">
        <v>35</v>
      </c>
      <c r="M52" s="11">
        <v>54</v>
      </c>
      <c r="N52" s="11">
        <v>97</v>
      </c>
      <c r="O52" s="12">
        <v>0</v>
      </c>
    </row>
    <row r="53" spans="2:15" ht="15" customHeight="1" x14ac:dyDescent="0.45">
      <c r="B53" s="43"/>
      <c r="C53" s="36"/>
      <c r="D53" s="13">
        <v>100</v>
      </c>
      <c r="E53" s="13">
        <v>16.100000000000001</v>
      </c>
      <c r="F53" s="13">
        <v>2.7</v>
      </c>
      <c r="G53" s="13">
        <v>5.4</v>
      </c>
      <c r="H53" s="13">
        <v>2.7</v>
      </c>
      <c r="I53" s="13">
        <v>10.3</v>
      </c>
      <c r="J53" s="13">
        <v>3.6</v>
      </c>
      <c r="K53" s="13">
        <v>3.1</v>
      </c>
      <c r="L53" s="13">
        <v>15.6</v>
      </c>
      <c r="M53" s="13">
        <v>24.1</v>
      </c>
      <c r="N53" s="13">
        <v>43.3</v>
      </c>
      <c r="O53" s="14">
        <v>0</v>
      </c>
    </row>
    <row r="54" spans="2:15" ht="15" customHeight="1" x14ac:dyDescent="0.45">
      <c r="B54" s="43"/>
      <c r="C54" s="37" t="s">
        <v>7</v>
      </c>
      <c r="D54" s="11">
        <v>343</v>
      </c>
      <c r="E54" s="11">
        <v>38</v>
      </c>
      <c r="F54" s="11">
        <v>17</v>
      </c>
      <c r="G54" s="11">
        <v>16</v>
      </c>
      <c r="H54" s="11">
        <v>15</v>
      </c>
      <c r="I54" s="11">
        <v>30</v>
      </c>
      <c r="J54" s="11">
        <v>14</v>
      </c>
      <c r="K54" s="11">
        <v>9</v>
      </c>
      <c r="L54" s="11">
        <v>36</v>
      </c>
      <c r="M54" s="11">
        <v>35</v>
      </c>
      <c r="N54" s="11">
        <v>223</v>
      </c>
      <c r="O54" s="12">
        <v>0</v>
      </c>
    </row>
    <row r="55" spans="2:15" ht="15.65" customHeight="1" thickBot="1" x14ac:dyDescent="0.5">
      <c r="B55" s="44"/>
      <c r="C55" s="38"/>
      <c r="D55" s="15">
        <v>100</v>
      </c>
      <c r="E55" s="15">
        <v>11.1</v>
      </c>
      <c r="F55" s="15">
        <v>5</v>
      </c>
      <c r="G55" s="15">
        <v>4.7</v>
      </c>
      <c r="H55" s="15">
        <v>4.4000000000000004</v>
      </c>
      <c r="I55" s="15">
        <v>8.6999999999999993</v>
      </c>
      <c r="J55" s="15">
        <v>4.0999999999999996</v>
      </c>
      <c r="K55" s="15">
        <v>2.6</v>
      </c>
      <c r="L55" s="15">
        <v>10.5</v>
      </c>
      <c r="M55" s="15">
        <v>10.199999999999999</v>
      </c>
      <c r="N55" s="15">
        <v>65</v>
      </c>
      <c r="O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O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N5">
    <cfRule type="top10" dxfId="360" priority="26" rank="1"/>
  </conditionalFormatting>
  <conditionalFormatting sqref="E7:N7">
    <cfRule type="top10" dxfId="359" priority="25" rank="1"/>
  </conditionalFormatting>
  <conditionalFormatting sqref="E9:N9">
    <cfRule type="top10" dxfId="358" priority="24" rank="1"/>
  </conditionalFormatting>
  <conditionalFormatting sqref="E11:N11">
    <cfRule type="top10" dxfId="357" priority="23" rank="1"/>
  </conditionalFormatting>
  <conditionalFormatting sqref="E13:N13">
    <cfRule type="top10" dxfId="356" priority="22" rank="1"/>
  </conditionalFormatting>
  <conditionalFormatting sqref="E15:N15">
    <cfRule type="top10" dxfId="355" priority="21" rank="1"/>
  </conditionalFormatting>
  <conditionalFormatting sqref="E17:N17">
    <cfRule type="top10" dxfId="354" priority="20" rank="1"/>
  </conditionalFormatting>
  <conditionalFormatting sqref="E19:N19">
    <cfRule type="top10" dxfId="353" priority="19" rank="1"/>
  </conditionalFormatting>
  <conditionalFormatting sqref="E21:N21">
    <cfRule type="top10" dxfId="352" priority="18" rank="1"/>
  </conditionalFormatting>
  <conditionalFormatting sqref="E23:N23">
    <cfRule type="top10" dxfId="351" priority="17" rank="1"/>
  </conditionalFormatting>
  <conditionalFormatting sqref="E25:N25">
    <cfRule type="top10" dxfId="350" priority="16" rank="1"/>
  </conditionalFormatting>
  <conditionalFormatting sqref="E27:N27">
    <cfRule type="top10" dxfId="349" priority="15" rank="1"/>
  </conditionalFormatting>
  <conditionalFormatting sqref="E29:N29">
    <cfRule type="top10" dxfId="348" priority="14" rank="1"/>
  </conditionalFormatting>
  <conditionalFormatting sqref="E31:N31">
    <cfRule type="top10" dxfId="347" priority="13" rank="1"/>
  </conditionalFormatting>
  <conditionalFormatting sqref="E33:N33">
    <cfRule type="top10" dxfId="346" priority="12" rank="1"/>
  </conditionalFormatting>
  <conditionalFormatting sqref="E35:N35">
    <cfRule type="top10" dxfId="345" priority="11" rank="1"/>
  </conditionalFormatting>
  <conditionalFormatting sqref="E37:N37">
    <cfRule type="top10" dxfId="344" priority="10" rank="1"/>
  </conditionalFormatting>
  <conditionalFormatting sqref="E39:N39">
    <cfRule type="top10" dxfId="343" priority="9" rank="1"/>
  </conditionalFormatting>
  <conditionalFormatting sqref="E41:N41">
    <cfRule type="top10" dxfId="342" priority="8" rank="1"/>
  </conditionalFormatting>
  <conditionalFormatting sqref="E43:N43">
    <cfRule type="top10" dxfId="341" priority="7" rank="1"/>
  </conditionalFormatting>
  <conditionalFormatting sqref="E45:N45">
    <cfRule type="top10" dxfId="340" priority="6" rank="1"/>
  </conditionalFormatting>
  <conditionalFormatting sqref="E47:N47">
    <cfRule type="top10" dxfId="339" priority="5" rank="1"/>
  </conditionalFormatting>
  <conditionalFormatting sqref="E49:N49">
    <cfRule type="top10" dxfId="338" priority="4" rank="1"/>
  </conditionalFormatting>
  <conditionalFormatting sqref="E51:N51">
    <cfRule type="top10" dxfId="337" priority="3" rank="1"/>
  </conditionalFormatting>
  <conditionalFormatting sqref="E53:N53">
    <cfRule type="top10" dxfId="336" priority="2" rank="1"/>
  </conditionalFormatting>
  <conditionalFormatting sqref="E55:N55">
    <cfRule type="top10" dxfId="33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7"/>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677</v>
      </c>
      <c r="J1" s="2" t="str">
        <f>HYPERLINK("#インデックスシート!A1","→インデックスシートへ")</f>
        <v>→インデックスシートへ</v>
      </c>
    </row>
    <row r="2" spans="2:35" x14ac:dyDescent="0.45">
      <c r="B2" s="8"/>
      <c r="C2" s="9" t="s">
        <v>0</v>
      </c>
      <c r="D2" s="32" t="s">
        <v>677</v>
      </c>
      <c r="E2" s="33"/>
      <c r="F2" s="33"/>
      <c r="G2" s="33"/>
      <c r="H2" s="33"/>
      <c r="I2" s="33"/>
      <c r="J2" s="33"/>
      <c r="K2" s="33"/>
      <c r="L2" s="33"/>
      <c r="M2" s="33"/>
      <c r="N2" s="33"/>
      <c r="O2" s="34"/>
    </row>
    <row r="3" spans="2:35" ht="85.9" customHeight="1" x14ac:dyDescent="0.45">
      <c r="B3" s="10"/>
      <c r="C3" s="23" t="s">
        <v>2</v>
      </c>
      <c r="D3" s="18" t="s">
        <v>3</v>
      </c>
      <c r="E3" s="18" t="s">
        <v>649</v>
      </c>
      <c r="F3" s="18" t="s">
        <v>650</v>
      </c>
      <c r="G3" s="18" t="s">
        <v>674</v>
      </c>
      <c r="H3" s="18" t="s">
        <v>675</v>
      </c>
      <c r="I3" s="18" t="s">
        <v>648</v>
      </c>
      <c r="J3" s="18" t="s">
        <v>651</v>
      </c>
      <c r="K3" s="18" t="s">
        <v>676</v>
      </c>
      <c r="L3" s="18" t="s">
        <v>662</v>
      </c>
      <c r="M3" s="18" t="s">
        <v>653</v>
      </c>
      <c r="N3" s="18" t="s">
        <v>7</v>
      </c>
      <c r="O3" s="19" t="s">
        <v>8</v>
      </c>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2002</v>
      </c>
      <c r="F4" s="11">
        <v>444</v>
      </c>
      <c r="G4" s="11">
        <v>367</v>
      </c>
      <c r="H4" s="11">
        <v>1086</v>
      </c>
      <c r="I4" s="11">
        <v>2613</v>
      </c>
      <c r="J4" s="11">
        <v>658</v>
      </c>
      <c r="K4" s="11">
        <v>579</v>
      </c>
      <c r="L4" s="11">
        <v>1881</v>
      </c>
      <c r="M4" s="11">
        <v>517</v>
      </c>
      <c r="N4" s="11">
        <v>1085</v>
      </c>
      <c r="O4" s="12">
        <v>0</v>
      </c>
    </row>
    <row r="5" spans="2:35" x14ac:dyDescent="0.45">
      <c r="B5" s="49"/>
      <c r="C5" s="50"/>
      <c r="D5" s="13">
        <v>100</v>
      </c>
      <c r="E5" s="13">
        <v>36.6</v>
      </c>
      <c r="F5" s="13">
        <v>8.1</v>
      </c>
      <c r="G5" s="13">
        <v>6.7</v>
      </c>
      <c r="H5" s="13">
        <v>19.8</v>
      </c>
      <c r="I5" s="13">
        <v>47.7</v>
      </c>
      <c r="J5" s="13">
        <v>12</v>
      </c>
      <c r="K5" s="13">
        <v>10.6</v>
      </c>
      <c r="L5" s="13">
        <v>34.299999999999997</v>
      </c>
      <c r="M5" s="13">
        <v>9.4</v>
      </c>
      <c r="N5" s="13">
        <v>19.8</v>
      </c>
      <c r="O5" s="14">
        <v>0</v>
      </c>
    </row>
    <row r="6" spans="2:35" x14ac:dyDescent="0.45">
      <c r="B6" s="45" t="s">
        <v>1187</v>
      </c>
      <c r="C6" s="37" t="s">
        <v>11</v>
      </c>
      <c r="D6" s="11">
        <v>1369</v>
      </c>
      <c r="E6" s="11">
        <v>545</v>
      </c>
      <c r="F6" s="11">
        <v>112</v>
      </c>
      <c r="G6" s="11">
        <v>113</v>
      </c>
      <c r="H6" s="11">
        <v>272</v>
      </c>
      <c r="I6" s="11">
        <v>671</v>
      </c>
      <c r="J6" s="11">
        <v>153</v>
      </c>
      <c r="K6" s="11">
        <v>133</v>
      </c>
      <c r="L6" s="11">
        <v>498</v>
      </c>
      <c r="M6" s="11">
        <v>112</v>
      </c>
      <c r="N6" s="11">
        <v>263</v>
      </c>
      <c r="O6" s="12">
        <v>0</v>
      </c>
    </row>
    <row r="7" spans="2:35" x14ac:dyDescent="0.45">
      <c r="B7" s="43"/>
      <c r="C7" s="36"/>
      <c r="D7" s="13">
        <v>100</v>
      </c>
      <c r="E7" s="13">
        <v>39.799999999999997</v>
      </c>
      <c r="F7" s="13">
        <v>8.1999999999999993</v>
      </c>
      <c r="G7" s="13">
        <v>8.3000000000000007</v>
      </c>
      <c r="H7" s="13">
        <v>19.899999999999999</v>
      </c>
      <c r="I7" s="13">
        <v>49</v>
      </c>
      <c r="J7" s="13">
        <v>11.2</v>
      </c>
      <c r="K7" s="13">
        <v>9.6999999999999993</v>
      </c>
      <c r="L7" s="13">
        <v>36.4</v>
      </c>
      <c r="M7" s="13">
        <v>8.1999999999999993</v>
      </c>
      <c r="N7" s="13">
        <v>19.2</v>
      </c>
      <c r="O7" s="14">
        <v>0</v>
      </c>
    </row>
    <row r="8" spans="2:35" x14ac:dyDescent="0.45">
      <c r="B8" s="43"/>
      <c r="C8" s="37" t="s">
        <v>12</v>
      </c>
      <c r="D8" s="11">
        <v>4078</v>
      </c>
      <c r="E8" s="11">
        <v>1448</v>
      </c>
      <c r="F8" s="11">
        <v>328</v>
      </c>
      <c r="G8" s="11">
        <v>250</v>
      </c>
      <c r="H8" s="11">
        <v>807</v>
      </c>
      <c r="I8" s="11">
        <v>1929</v>
      </c>
      <c r="J8" s="11">
        <v>500</v>
      </c>
      <c r="K8" s="11">
        <v>442</v>
      </c>
      <c r="L8" s="11">
        <v>1375</v>
      </c>
      <c r="M8" s="11">
        <v>402</v>
      </c>
      <c r="N8" s="11">
        <v>815</v>
      </c>
      <c r="O8" s="12">
        <v>0</v>
      </c>
    </row>
    <row r="9" spans="2:35" x14ac:dyDescent="0.45">
      <c r="B9" s="43"/>
      <c r="C9" s="36"/>
      <c r="D9" s="13">
        <v>100</v>
      </c>
      <c r="E9" s="13">
        <v>35.5</v>
      </c>
      <c r="F9" s="13">
        <v>8</v>
      </c>
      <c r="G9" s="13">
        <v>6.1</v>
      </c>
      <c r="H9" s="13">
        <v>19.8</v>
      </c>
      <c r="I9" s="13">
        <v>47.3</v>
      </c>
      <c r="J9" s="13">
        <v>12.3</v>
      </c>
      <c r="K9" s="13">
        <v>10.8</v>
      </c>
      <c r="L9" s="13">
        <v>33.700000000000003</v>
      </c>
      <c r="M9" s="13">
        <v>9.9</v>
      </c>
      <c r="N9" s="13">
        <v>20</v>
      </c>
      <c r="O9" s="14">
        <v>0</v>
      </c>
    </row>
    <row r="10" spans="2:35" x14ac:dyDescent="0.45">
      <c r="B10" s="43"/>
      <c r="C10" s="37" t="s">
        <v>7</v>
      </c>
      <c r="D10" s="11">
        <v>30</v>
      </c>
      <c r="E10" s="11">
        <v>9</v>
      </c>
      <c r="F10" s="11">
        <v>4</v>
      </c>
      <c r="G10" s="11">
        <v>4</v>
      </c>
      <c r="H10" s="11">
        <v>7</v>
      </c>
      <c r="I10" s="11">
        <v>13</v>
      </c>
      <c r="J10" s="11">
        <v>5</v>
      </c>
      <c r="K10" s="11">
        <v>4</v>
      </c>
      <c r="L10" s="11">
        <v>8</v>
      </c>
      <c r="M10" s="11">
        <v>3</v>
      </c>
      <c r="N10" s="11">
        <v>7</v>
      </c>
      <c r="O10" s="12">
        <v>0</v>
      </c>
    </row>
    <row r="11" spans="2:35" x14ac:dyDescent="0.45">
      <c r="B11" s="43"/>
      <c r="C11" s="36"/>
      <c r="D11" s="13">
        <v>100</v>
      </c>
      <c r="E11" s="13">
        <v>30</v>
      </c>
      <c r="F11" s="13">
        <v>13.3</v>
      </c>
      <c r="G11" s="13">
        <v>13.3</v>
      </c>
      <c r="H11" s="13">
        <v>23.3</v>
      </c>
      <c r="I11" s="13">
        <v>43.3</v>
      </c>
      <c r="J11" s="13">
        <v>16.7</v>
      </c>
      <c r="K11" s="13">
        <v>13.3</v>
      </c>
      <c r="L11" s="13">
        <v>26.7</v>
      </c>
      <c r="M11" s="13">
        <v>10</v>
      </c>
      <c r="N11" s="13">
        <v>23.3</v>
      </c>
      <c r="O11" s="14">
        <v>0</v>
      </c>
    </row>
    <row r="12" spans="2:35" x14ac:dyDescent="0.45">
      <c r="B12" s="45" t="s">
        <v>1188</v>
      </c>
      <c r="C12" s="37" t="s">
        <v>641</v>
      </c>
      <c r="D12" s="11">
        <v>125</v>
      </c>
      <c r="E12" s="11">
        <v>66</v>
      </c>
      <c r="F12" s="11">
        <v>12</v>
      </c>
      <c r="G12" s="11">
        <v>9</v>
      </c>
      <c r="H12" s="11">
        <v>25</v>
      </c>
      <c r="I12" s="11">
        <v>40</v>
      </c>
      <c r="J12" s="11">
        <v>15</v>
      </c>
      <c r="K12" s="11">
        <v>12</v>
      </c>
      <c r="L12" s="11">
        <v>55</v>
      </c>
      <c r="M12" s="11">
        <v>10</v>
      </c>
      <c r="N12" s="11">
        <v>26</v>
      </c>
      <c r="O12" s="12">
        <v>0</v>
      </c>
    </row>
    <row r="13" spans="2:35" x14ac:dyDescent="0.45">
      <c r="B13" s="43"/>
      <c r="C13" s="36"/>
      <c r="D13" s="13">
        <v>100</v>
      </c>
      <c r="E13" s="13">
        <v>52.8</v>
      </c>
      <c r="F13" s="13">
        <v>9.6</v>
      </c>
      <c r="G13" s="13">
        <v>7.2</v>
      </c>
      <c r="H13" s="13">
        <v>20</v>
      </c>
      <c r="I13" s="13">
        <v>32</v>
      </c>
      <c r="J13" s="13">
        <v>12</v>
      </c>
      <c r="K13" s="13">
        <v>9.6</v>
      </c>
      <c r="L13" s="13">
        <v>44</v>
      </c>
      <c r="M13" s="13">
        <v>8</v>
      </c>
      <c r="N13" s="13">
        <v>20.8</v>
      </c>
      <c r="O13" s="14">
        <v>0</v>
      </c>
    </row>
    <row r="14" spans="2:35" x14ac:dyDescent="0.45">
      <c r="B14" s="43"/>
      <c r="C14" s="37" t="s">
        <v>13</v>
      </c>
      <c r="D14" s="11">
        <v>152</v>
      </c>
      <c r="E14" s="11">
        <v>64</v>
      </c>
      <c r="F14" s="11">
        <v>12</v>
      </c>
      <c r="G14" s="11">
        <v>14</v>
      </c>
      <c r="H14" s="11">
        <v>24</v>
      </c>
      <c r="I14" s="11">
        <v>59</v>
      </c>
      <c r="J14" s="11">
        <v>14</v>
      </c>
      <c r="K14" s="11">
        <v>12</v>
      </c>
      <c r="L14" s="11">
        <v>51</v>
      </c>
      <c r="M14" s="11">
        <v>15</v>
      </c>
      <c r="N14" s="11">
        <v>31</v>
      </c>
      <c r="O14" s="12">
        <v>0</v>
      </c>
    </row>
    <row r="15" spans="2:35" x14ac:dyDescent="0.45">
      <c r="B15" s="43"/>
      <c r="C15" s="36"/>
      <c r="D15" s="13">
        <v>100</v>
      </c>
      <c r="E15" s="13">
        <v>42.1</v>
      </c>
      <c r="F15" s="13">
        <v>7.9</v>
      </c>
      <c r="G15" s="13">
        <v>9.1999999999999993</v>
      </c>
      <c r="H15" s="13">
        <v>15.8</v>
      </c>
      <c r="I15" s="13">
        <v>38.799999999999997</v>
      </c>
      <c r="J15" s="13">
        <v>9.1999999999999993</v>
      </c>
      <c r="K15" s="13">
        <v>7.9</v>
      </c>
      <c r="L15" s="13">
        <v>33.6</v>
      </c>
      <c r="M15" s="13">
        <v>9.9</v>
      </c>
      <c r="N15" s="13">
        <v>20.399999999999999</v>
      </c>
      <c r="O15" s="14">
        <v>0</v>
      </c>
    </row>
    <row r="16" spans="2:35" x14ac:dyDescent="0.45">
      <c r="B16" s="43"/>
      <c r="C16" s="37" t="s">
        <v>14</v>
      </c>
      <c r="D16" s="11">
        <v>307</v>
      </c>
      <c r="E16" s="11">
        <v>153</v>
      </c>
      <c r="F16" s="11">
        <v>26</v>
      </c>
      <c r="G16" s="11">
        <v>22</v>
      </c>
      <c r="H16" s="11">
        <v>44</v>
      </c>
      <c r="I16" s="11">
        <v>129</v>
      </c>
      <c r="J16" s="11">
        <v>35</v>
      </c>
      <c r="K16" s="11">
        <v>39</v>
      </c>
      <c r="L16" s="11">
        <v>120</v>
      </c>
      <c r="M16" s="11">
        <v>26</v>
      </c>
      <c r="N16" s="11">
        <v>62</v>
      </c>
      <c r="O16" s="12">
        <v>0</v>
      </c>
    </row>
    <row r="17" spans="2:15" x14ac:dyDescent="0.45">
      <c r="B17" s="43"/>
      <c r="C17" s="36"/>
      <c r="D17" s="13">
        <v>100</v>
      </c>
      <c r="E17" s="13">
        <v>49.8</v>
      </c>
      <c r="F17" s="13">
        <v>8.5</v>
      </c>
      <c r="G17" s="13">
        <v>7.2</v>
      </c>
      <c r="H17" s="13">
        <v>14.3</v>
      </c>
      <c r="I17" s="13">
        <v>42</v>
      </c>
      <c r="J17" s="13">
        <v>11.4</v>
      </c>
      <c r="K17" s="13">
        <v>12.7</v>
      </c>
      <c r="L17" s="13">
        <v>39.1</v>
      </c>
      <c r="M17" s="13">
        <v>8.5</v>
      </c>
      <c r="N17" s="13">
        <v>20.2</v>
      </c>
      <c r="O17" s="14">
        <v>0</v>
      </c>
    </row>
    <row r="18" spans="2:15" x14ac:dyDescent="0.45">
      <c r="B18" s="43"/>
      <c r="C18" s="37" t="s">
        <v>15</v>
      </c>
      <c r="D18" s="11">
        <v>398</v>
      </c>
      <c r="E18" s="11">
        <v>166</v>
      </c>
      <c r="F18" s="11">
        <v>37</v>
      </c>
      <c r="G18" s="11">
        <v>29</v>
      </c>
      <c r="H18" s="11">
        <v>81</v>
      </c>
      <c r="I18" s="11">
        <v>183</v>
      </c>
      <c r="J18" s="11">
        <v>64</v>
      </c>
      <c r="K18" s="11">
        <v>47</v>
      </c>
      <c r="L18" s="11">
        <v>141</v>
      </c>
      <c r="M18" s="11">
        <v>31</v>
      </c>
      <c r="N18" s="11">
        <v>83</v>
      </c>
      <c r="O18" s="12">
        <v>0</v>
      </c>
    </row>
    <row r="19" spans="2:15" x14ac:dyDescent="0.45">
      <c r="B19" s="43"/>
      <c r="C19" s="36"/>
      <c r="D19" s="13">
        <v>100</v>
      </c>
      <c r="E19" s="13">
        <v>41.7</v>
      </c>
      <c r="F19" s="13">
        <v>9.3000000000000007</v>
      </c>
      <c r="G19" s="13">
        <v>7.3</v>
      </c>
      <c r="H19" s="13">
        <v>20.399999999999999</v>
      </c>
      <c r="I19" s="13">
        <v>46</v>
      </c>
      <c r="J19" s="13">
        <v>16.100000000000001</v>
      </c>
      <c r="K19" s="13">
        <v>11.8</v>
      </c>
      <c r="L19" s="13">
        <v>35.4</v>
      </c>
      <c r="M19" s="13">
        <v>7.8</v>
      </c>
      <c r="N19" s="13">
        <v>20.9</v>
      </c>
      <c r="O19" s="14">
        <v>0</v>
      </c>
    </row>
    <row r="20" spans="2:15" x14ac:dyDescent="0.45">
      <c r="B20" s="43"/>
      <c r="C20" s="37" t="s">
        <v>16</v>
      </c>
      <c r="D20" s="11">
        <v>955</v>
      </c>
      <c r="E20" s="11">
        <v>369</v>
      </c>
      <c r="F20" s="11">
        <v>103</v>
      </c>
      <c r="G20" s="11">
        <v>80</v>
      </c>
      <c r="H20" s="11">
        <v>207</v>
      </c>
      <c r="I20" s="11">
        <v>498</v>
      </c>
      <c r="J20" s="11">
        <v>138</v>
      </c>
      <c r="K20" s="11">
        <v>138</v>
      </c>
      <c r="L20" s="11">
        <v>349</v>
      </c>
      <c r="M20" s="11">
        <v>80</v>
      </c>
      <c r="N20" s="11">
        <v>172</v>
      </c>
      <c r="O20" s="12">
        <v>0</v>
      </c>
    </row>
    <row r="21" spans="2:15" x14ac:dyDescent="0.45">
      <c r="B21" s="43"/>
      <c r="C21" s="36"/>
      <c r="D21" s="13">
        <v>100</v>
      </c>
      <c r="E21" s="13">
        <v>38.6</v>
      </c>
      <c r="F21" s="13">
        <v>10.8</v>
      </c>
      <c r="G21" s="13">
        <v>8.4</v>
      </c>
      <c r="H21" s="13">
        <v>21.7</v>
      </c>
      <c r="I21" s="13">
        <v>52.1</v>
      </c>
      <c r="J21" s="13">
        <v>14.5</v>
      </c>
      <c r="K21" s="13">
        <v>14.5</v>
      </c>
      <c r="L21" s="13">
        <v>36.5</v>
      </c>
      <c r="M21" s="13">
        <v>8.4</v>
      </c>
      <c r="N21" s="13">
        <v>18</v>
      </c>
      <c r="O21" s="14">
        <v>0</v>
      </c>
    </row>
    <row r="22" spans="2:15" x14ac:dyDescent="0.45">
      <c r="B22" s="43"/>
      <c r="C22" s="37" t="s">
        <v>642</v>
      </c>
      <c r="D22" s="11">
        <v>1782</v>
      </c>
      <c r="E22" s="11">
        <v>643</v>
      </c>
      <c r="F22" s="11">
        <v>141</v>
      </c>
      <c r="G22" s="11">
        <v>123</v>
      </c>
      <c r="H22" s="11">
        <v>361</v>
      </c>
      <c r="I22" s="11">
        <v>894</v>
      </c>
      <c r="J22" s="11">
        <v>207</v>
      </c>
      <c r="K22" s="11">
        <v>175</v>
      </c>
      <c r="L22" s="11">
        <v>600</v>
      </c>
      <c r="M22" s="11">
        <v>155</v>
      </c>
      <c r="N22" s="11">
        <v>345</v>
      </c>
      <c r="O22" s="12">
        <v>0</v>
      </c>
    </row>
    <row r="23" spans="2:15" x14ac:dyDescent="0.45">
      <c r="B23" s="43"/>
      <c r="C23" s="36"/>
      <c r="D23" s="13">
        <v>100</v>
      </c>
      <c r="E23" s="13">
        <v>36.1</v>
      </c>
      <c r="F23" s="13">
        <v>7.9</v>
      </c>
      <c r="G23" s="13">
        <v>6.9</v>
      </c>
      <c r="H23" s="13">
        <v>20.3</v>
      </c>
      <c r="I23" s="13">
        <v>50.2</v>
      </c>
      <c r="J23" s="13">
        <v>11.6</v>
      </c>
      <c r="K23" s="13">
        <v>9.8000000000000007</v>
      </c>
      <c r="L23" s="13">
        <v>33.700000000000003</v>
      </c>
      <c r="M23" s="13">
        <v>8.6999999999999993</v>
      </c>
      <c r="N23" s="13">
        <v>19.399999999999999</v>
      </c>
      <c r="O23" s="14">
        <v>0</v>
      </c>
    </row>
    <row r="24" spans="2:15" x14ac:dyDescent="0.45">
      <c r="B24" s="43"/>
      <c r="C24" s="37" t="s">
        <v>643</v>
      </c>
      <c r="D24" s="11">
        <v>1695</v>
      </c>
      <c r="E24" s="11">
        <v>516</v>
      </c>
      <c r="F24" s="11">
        <v>110</v>
      </c>
      <c r="G24" s="11">
        <v>86</v>
      </c>
      <c r="H24" s="11">
        <v>334</v>
      </c>
      <c r="I24" s="11">
        <v>787</v>
      </c>
      <c r="J24" s="11">
        <v>178</v>
      </c>
      <c r="K24" s="11">
        <v>149</v>
      </c>
      <c r="L24" s="11">
        <v>548</v>
      </c>
      <c r="M24" s="11">
        <v>193</v>
      </c>
      <c r="N24" s="11">
        <v>353</v>
      </c>
      <c r="O24" s="12">
        <v>0</v>
      </c>
    </row>
    <row r="25" spans="2:15" x14ac:dyDescent="0.45">
      <c r="B25" s="43"/>
      <c r="C25" s="36"/>
      <c r="D25" s="13">
        <v>100</v>
      </c>
      <c r="E25" s="13">
        <v>30.4</v>
      </c>
      <c r="F25" s="13">
        <v>6.5</v>
      </c>
      <c r="G25" s="13">
        <v>5.0999999999999996</v>
      </c>
      <c r="H25" s="13">
        <v>19.7</v>
      </c>
      <c r="I25" s="13">
        <v>46.4</v>
      </c>
      <c r="J25" s="13">
        <v>10.5</v>
      </c>
      <c r="K25" s="13">
        <v>8.8000000000000007</v>
      </c>
      <c r="L25" s="13">
        <v>32.299999999999997</v>
      </c>
      <c r="M25" s="13">
        <v>11.4</v>
      </c>
      <c r="N25" s="13">
        <v>20.8</v>
      </c>
      <c r="O25" s="14">
        <v>0</v>
      </c>
    </row>
    <row r="26" spans="2:15" x14ac:dyDescent="0.45">
      <c r="B26" s="43"/>
      <c r="C26" s="37" t="s">
        <v>7</v>
      </c>
      <c r="D26" s="11">
        <v>63</v>
      </c>
      <c r="E26" s="11">
        <v>25</v>
      </c>
      <c r="F26" s="11">
        <v>3</v>
      </c>
      <c r="G26" s="11">
        <v>4</v>
      </c>
      <c r="H26" s="11">
        <v>10</v>
      </c>
      <c r="I26" s="11">
        <v>23</v>
      </c>
      <c r="J26" s="11">
        <v>7</v>
      </c>
      <c r="K26" s="11">
        <v>7</v>
      </c>
      <c r="L26" s="11">
        <v>17</v>
      </c>
      <c r="M26" s="11">
        <v>7</v>
      </c>
      <c r="N26" s="11">
        <v>13</v>
      </c>
      <c r="O26" s="12">
        <v>0</v>
      </c>
    </row>
    <row r="27" spans="2:15" x14ac:dyDescent="0.45">
      <c r="B27" s="43"/>
      <c r="C27" s="36"/>
      <c r="D27" s="13">
        <v>100</v>
      </c>
      <c r="E27" s="13">
        <v>39.700000000000003</v>
      </c>
      <c r="F27" s="13">
        <v>4.8</v>
      </c>
      <c r="G27" s="13">
        <v>6.3</v>
      </c>
      <c r="H27" s="13">
        <v>15.9</v>
      </c>
      <c r="I27" s="13">
        <v>36.5</v>
      </c>
      <c r="J27" s="13">
        <v>11.1</v>
      </c>
      <c r="K27" s="13">
        <v>11.1</v>
      </c>
      <c r="L27" s="13">
        <v>27</v>
      </c>
      <c r="M27" s="13">
        <v>11.1</v>
      </c>
      <c r="N27" s="13">
        <v>20.6</v>
      </c>
      <c r="O27" s="14">
        <v>0</v>
      </c>
    </row>
    <row r="28" spans="2:15" x14ac:dyDescent="0.45">
      <c r="B28" s="45" t="s">
        <v>1189</v>
      </c>
      <c r="C28" s="37" t="s">
        <v>691</v>
      </c>
      <c r="D28" s="11">
        <v>780</v>
      </c>
      <c r="E28" s="11">
        <v>236</v>
      </c>
      <c r="F28" s="11">
        <v>60</v>
      </c>
      <c r="G28" s="11">
        <v>56</v>
      </c>
      <c r="H28" s="11">
        <v>161</v>
      </c>
      <c r="I28" s="11">
        <v>355</v>
      </c>
      <c r="J28" s="11">
        <v>101</v>
      </c>
      <c r="K28" s="11">
        <v>85</v>
      </c>
      <c r="L28" s="11">
        <v>240</v>
      </c>
      <c r="M28" s="11">
        <v>87</v>
      </c>
      <c r="N28" s="11">
        <v>168</v>
      </c>
      <c r="O28" s="12">
        <v>0</v>
      </c>
    </row>
    <row r="29" spans="2:15" x14ac:dyDescent="0.45">
      <c r="B29" s="43"/>
      <c r="C29" s="36"/>
      <c r="D29" s="13">
        <v>100</v>
      </c>
      <c r="E29" s="13">
        <v>30.3</v>
      </c>
      <c r="F29" s="13">
        <v>7.7</v>
      </c>
      <c r="G29" s="13">
        <v>7.2</v>
      </c>
      <c r="H29" s="13">
        <v>20.6</v>
      </c>
      <c r="I29" s="13">
        <v>45.5</v>
      </c>
      <c r="J29" s="13">
        <v>12.9</v>
      </c>
      <c r="K29" s="13">
        <v>10.9</v>
      </c>
      <c r="L29" s="13">
        <v>30.8</v>
      </c>
      <c r="M29" s="13">
        <v>11.2</v>
      </c>
      <c r="N29" s="13">
        <v>21.5</v>
      </c>
      <c r="O29" s="14">
        <v>0</v>
      </c>
    </row>
    <row r="30" spans="2:15" x14ac:dyDescent="0.45">
      <c r="B30" s="43"/>
      <c r="C30" s="37" t="s">
        <v>692</v>
      </c>
      <c r="D30" s="11">
        <v>943</v>
      </c>
      <c r="E30" s="11">
        <v>274</v>
      </c>
      <c r="F30" s="11">
        <v>74</v>
      </c>
      <c r="G30" s="11">
        <v>50</v>
      </c>
      <c r="H30" s="11">
        <v>189</v>
      </c>
      <c r="I30" s="11">
        <v>434</v>
      </c>
      <c r="J30" s="11">
        <v>103</v>
      </c>
      <c r="K30" s="11">
        <v>76</v>
      </c>
      <c r="L30" s="11">
        <v>314</v>
      </c>
      <c r="M30" s="11">
        <v>103</v>
      </c>
      <c r="N30" s="11">
        <v>203</v>
      </c>
      <c r="O30" s="12">
        <v>0</v>
      </c>
    </row>
    <row r="31" spans="2:15" x14ac:dyDescent="0.45">
      <c r="B31" s="43"/>
      <c r="C31" s="36"/>
      <c r="D31" s="13">
        <v>100</v>
      </c>
      <c r="E31" s="13">
        <v>29.1</v>
      </c>
      <c r="F31" s="13">
        <v>7.8</v>
      </c>
      <c r="G31" s="13">
        <v>5.3</v>
      </c>
      <c r="H31" s="13">
        <v>20</v>
      </c>
      <c r="I31" s="13">
        <v>46</v>
      </c>
      <c r="J31" s="13">
        <v>10.9</v>
      </c>
      <c r="K31" s="13">
        <v>8.1</v>
      </c>
      <c r="L31" s="13">
        <v>33.299999999999997</v>
      </c>
      <c r="M31" s="13">
        <v>10.9</v>
      </c>
      <c r="N31" s="13">
        <v>21.5</v>
      </c>
      <c r="O31" s="14">
        <v>0</v>
      </c>
    </row>
    <row r="32" spans="2:15" x14ac:dyDescent="0.45">
      <c r="B32" s="43"/>
      <c r="C32" s="37" t="s">
        <v>693</v>
      </c>
      <c r="D32" s="11">
        <v>1616</v>
      </c>
      <c r="E32" s="11">
        <v>608</v>
      </c>
      <c r="F32" s="11">
        <v>142</v>
      </c>
      <c r="G32" s="11">
        <v>109</v>
      </c>
      <c r="H32" s="11">
        <v>335</v>
      </c>
      <c r="I32" s="11">
        <v>830</v>
      </c>
      <c r="J32" s="11">
        <v>215</v>
      </c>
      <c r="K32" s="11">
        <v>212</v>
      </c>
      <c r="L32" s="11">
        <v>549</v>
      </c>
      <c r="M32" s="11">
        <v>131</v>
      </c>
      <c r="N32" s="11">
        <v>302</v>
      </c>
      <c r="O32" s="12">
        <v>0</v>
      </c>
    </row>
    <row r="33" spans="2:15" x14ac:dyDescent="0.45">
      <c r="B33" s="43"/>
      <c r="C33" s="36"/>
      <c r="D33" s="13">
        <v>100</v>
      </c>
      <c r="E33" s="13">
        <v>37.6</v>
      </c>
      <c r="F33" s="13">
        <v>8.8000000000000007</v>
      </c>
      <c r="G33" s="13">
        <v>6.7</v>
      </c>
      <c r="H33" s="13">
        <v>20.7</v>
      </c>
      <c r="I33" s="13">
        <v>51.4</v>
      </c>
      <c r="J33" s="13">
        <v>13.3</v>
      </c>
      <c r="K33" s="13">
        <v>13.1</v>
      </c>
      <c r="L33" s="13">
        <v>34</v>
      </c>
      <c r="M33" s="13">
        <v>8.1</v>
      </c>
      <c r="N33" s="13">
        <v>18.7</v>
      </c>
      <c r="O33" s="14">
        <v>0</v>
      </c>
    </row>
    <row r="34" spans="2:15" x14ac:dyDescent="0.45">
      <c r="B34" s="43"/>
      <c r="C34" s="37" t="s">
        <v>694</v>
      </c>
      <c r="D34" s="11">
        <v>1094</v>
      </c>
      <c r="E34" s="11">
        <v>453</v>
      </c>
      <c r="F34" s="11">
        <v>95</v>
      </c>
      <c r="G34" s="11">
        <v>89</v>
      </c>
      <c r="H34" s="11">
        <v>227</v>
      </c>
      <c r="I34" s="11">
        <v>551</v>
      </c>
      <c r="J34" s="11">
        <v>130</v>
      </c>
      <c r="K34" s="11">
        <v>124</v>
      </c>
      <c r="L34" s="11">
        <v>398</v>
      </c>
      <c r="M34" s="11">
        <v>93</v>
      </c>
      <c r="N34" s="11">
        <v>199</v>
      </c>
      <c r="O34" s="12">
        <v>0</v>
      </c>
    </row>
    <row r="35" spans="2:15" x14ac:dyDescent="0.45">
      <c r="B35" s="43"/>
      <c r="C35" s="36"/>
      <c r="D35" s="13">
        <v>100</v>
      </c>
      <c r="E35" s="13">
        <v>41.4</v>
      </c>
      <c r="F35" s="13">
        <v>8.6999999999999993</v>
      </c>
      <c r="G35" s="13">
        <v>8.1</v>
      </c>
      <c r="H35" s="13">
        <v>20.7</v>
      </c>
      <c r="I35" s="13">
        <v>50.4</v>
      </c>
      <c r="J35" s="13">
        <v>11.9</v>
      </c>
      <c r="K35" s="13">
        <v>11.3</v>
      </c>
      <c r="L35" s="13">
        <v>36.4</v>
      </c>
      <c r="M35" s="13">
        <v>8.5</v>
      </c>
      <c r="N35" s="13">
        <v>18.2</v>
      </c>
      <c r="O35" s="14">
        <v>0</v>
      </c>
    </row>
    <row r="36" spans="2:15" x14ac:dyDescent="0.45">
      <c r="B36" s="43"/>
      <c r="C36" s="37" t="s">
        <v>695</v>
      </c>
      <c r="D36" s="11">
        <v>545</v>
      </c>
      <c r="E36" s="11">
        <v>217</v>
      </c>
      <c r="F36" s="11">
        <v>39</v>
      </c>
      <c r="G36" s="11">
        <v>29</v>
      </c>
      <c r="H36" s="11">
        <v>96</v>
      </c>
      <c r="I36" s="11">
        <v>249</v>
      </c>
      <c r="J36" s="11">
        <v>62</v>
      </c>
      <c r="K36" s="11">
        <v>45</v>
      </c>
      <c r="L36" s="11">
        <v>197</v>
      </c>
      <c r="M36" s="11">
        <v>45</v>
      </c>
      <c r="N36" s="11">
        <v>112</v>
      </c>
      <c r="O36" s="12">
        <v>0</v>
      </c>
    </row>
    <row r="37" spans="2:15" x14ac:dyDescent="0.45">
      <c r="B37" s="43"/>
      <c r="C37" s="36"/>
      <c r="D37" s="13">
        <v>100</v>
      </c>
      <c r="E37" s="13">
        <v>39.799999999999997</v>
      </c>
      <c r="F37" s="13">
        <v>7.2</v>
      </c>
      <c r="G37" s="13">
        <v>5.3</v>
      </c>
      <c r="H37" s="13">
        <v>17.600000000000001</v>
      </c>
      <c r="I37" s="13">
        <v>45.7</v>
      </c>
      <c r="J37" s="13">
        <v>11.4</v>
      </c>
      <c r="K37" s="13">
        <v>8.3000000000000007</v>
      </c>
      <c r="L37" s="13">
        <v>36.1</v>
      </c>
      <c r="M37" s="13">
        <v>8.3000000000000007</v>
      </c>
      <c r="N37" s="13">
        <v>20.6</v>
      </c>
      <c r="O37" s="14">
        <v>0</v>
      </c>
    </row>
    <row r="38" spans="2:15" x14ac:dyDescent="0.45">
      <c r="B38" s="43"/>
      <c r="C38" s="37" t="s">
        <v>696</v>
      </c>
      <c r="D38" s="11">
        <v>342</v>
      </c>
      <c r="E38" s="11">
        <v>150</v>
      </c>
      <c r="F38" s="11">
        <v>21</v>
      </c>
      <c r="G38" s="11">
        <v>21</v>
      </c>
      <c r="H38" s="11">
        <v>50</v>
      </c>
      <c r="I38" s="11">
        <v>132</v>
      </c>
      <c r="J38" s="11">
        <v>34</v>
      </c>
      <c r="K38" s="11">
        <v>22</v>
      </c>
      <c r="L38" s="11">
        <v>125</v>
      </c>
      <c r="M38" s="11">
        <v>44</v>
      </c>
      <c r="N38" s="11">
        <v>65</v>
      </c>
      <c r="O38" s="12">
        <v>0</v>
      </c>
    </row>
    <row r="39" spans="2:15" x14ac:dyDescent="0.45">
      <c r="B39" s="43"/>
      <c r="C39" s="36"/>
      <c r="D39" s="13">
        <v>100</v>
      </c>
      <c r="E39" s="13">
        <v>43.9</v>
      </c>
      <c r="F39" s="13">
        <v>6.1</v>
      </c>
      <c r="G39" s="13">
        <v>6.1</v>
      </c>
      <c r="H39" s="13">
        <v>14.6</v>
      </c>
      <c r="I39" s="13">
        <v>38.6</v>
      </c>
      <c r="J39" s="13">
        <v>9.9</v>
      </c>
      <c r="K39" s="13">
        <v>6.4</v>
      </c>
      <c r="L39" s="13">
        <v>36.5</v>
      </c>
      <c r="M39" s="13">
        <v>12.9</v>
      </c>
      <c r="N39" s="13">
        <v>19</v>
      </c>
      <c r="O39" s="14">
        <v>0</v>
      </c>
    </row>
    <row r="40" spans="2:15" x14ac:dyDescent="0.45">
      <c r="B40" s="43"/>
      <c r="C40" s="37" t="s">
        <v>697</v>
      </c>
      <c r="D40" s="11">
        <v>129</v>
      </c>
      <c r="E40" s="11">
        <v>54</v>
      </c>
      <c r="F40" s="11">
        <v>9</v>
      </c>
      <c r="G40" s="11">
        <v>9</v>
      </c>
      <c r="H40" s="11">
        <v>22</v>
      </c>
      <c r="I40" s="11">
        <v>48</v>
      </c>
      <c r="J40" s="11">
        <v>7</v>
      </c>
      <c r="K40" s="11">
        <v>11</v>
      </c>
      <c r="L40" s="11">
        <v>50</v>
      </c>
      <c r="M40" s="11">
        <v>11</v>
      </c>
      <c r="N40" s="11">
        <v>30</v>
      </c>
      <c r="O40" s="12">
        <v>0</v>
      </c>
    </row>
    <row r="41" spans="2:15" x14ac:dyDescent="0.45">
      <c r="B41" s="43"/>
      <c r="C41" s="36"/>
      <c r="D41" s="13">
        <v>100</v>
      </c>
      <c r="E41" s="13">
        <v>41.9</v>
      </c>
      <c r="F41" s="13">
        <v>7</v>
      </c>
      <c r="G41" s="13">
        <v>7</v>
      </c>
      <c r="H41" s="13">
        <v>17.100000000000001</v>
      </c>
      <c r="I41" s="13">
        <v>37.200000000000003</v>
      </c>
      <c r="J41" s="13">
        <v>5.4</v>
      </c>
      <c r="K41" s="13">
        <v>8.5</v>
      </c>
      <c r="L41" s="13">
        <v>38.799999999999997</v>
      </c>
      <c r="M41" s="13">
        <v>8.5</v>
      </c>
      <c r="N41" s="13">
        <v>23.3</v>
      </c>
      <c r="O41" s="14">
        <v>0</v>
      </c>
    </row>
    <row r="42" spans="2:15" x14ac:dyDescent="0.45">
      <c r="B42" s="43"/>
      <c r="C42" s="37" t="s">
        <v>7</v>
      </c>
      <c r="D42" s="11">
        <v>28</v>
      </c>
      <c r="E42" s="11">
        <v>10</v>
      </c>
      <c r="F42" s="11">
        <v>4</v>
      </c>
      <c r="G42" s="11">
        <v>4</v>
      </c>
      <c r="H42" s="11">
        <v>6</v>
      </c>
      <c r="I42" s="11">
        <v>14</v>
      </c>
      <c r="J42" s="11">
        <v>6</v>
      </c>
      <c r="K42" s="11">
        <v>4</v>
      </c>
      <c r="L42" s="11">
        <v>8</v>
      </c>
      <c r="M42" s="11">
        <v>3</v>
      </c>
      <c r="N42" s="11">
        <v>6</v>
      </c>
      <c r="O42" s="12">
        <v>0</v>
      </c>
    </row>
    <row r="43" spans="2:15" x14ac:dyDescent="0.45">
      <c r="B43" s="43"/>
      <c r="C43" s="36"/>
      <c r="D43" s="13">
        <v>100</v>
      </c>
      <c r="E43" s="13">
        <v>35.700000000000003</v>
      </c>
      <c r="F43" s="13">
        <v>14.3</v>
      </c>
      <c r="G43" s="13">
        <v>14.3</v>
      </c>
      <c r="H43" s="13">
        <v>21.4</v>
      </c>
      <c r="I43" s="13">
        <v>50</v>
      </c>
      <c r="J43" s="13">
        <v>21.4</v>
      </c>
      <c r="K43" s="13">
        <v>14.3</v>
      </c>
      <c r="L43" s="13">
        <v>28.6</v>
      </c>
      <c r="M43" s="13">
        <v>10.7</v>
      </c>
      <c r="N43" s="13">
        <v>21.4</v>
      </c>
      <c r="O43" s="14">
        <v>0</v>
      </c>
    </row>
    <row r="44" spans="2:15" x14ac:dyDescent="0.45">
      <c r="B44" s="45" t="s">
        <v>597</v>
      </c>
      <c r="C44" s="37" t="s">
        <v>679</v>
      </c>
      <c r="D44" s="11">
        <v>631</v>
      </c>
      <c r="E44" s="11">
        <v>186</v>
      </c>
      <c r="F44" s="11">
        <v>39</v>
      </c>
      <c r="G44" s="11">
        <v>32</v>
      </c>
      <c r="H44" s="11">
        <v>78</v>
      </c>
      <c r="I44" s="11">
        <v>216</v>
      </c>
      <c r="J44" s="11">
        <v>60</v>
      </c>
      <c r="K44" s="11">
        <v>38</v>
      </c>
      <c r="L44" s="11">
        <v>156</v>
      </c>
      <c r="M44" s="11">
        <v>112</v>
      </c>
      <c r="N44" s="11">
        <v>172</v>
      </c>
      <c r="O44" s="12">
        <v>0</v>
      </c>
    </row>
    <row r="45" spans="2:15" ht="15" customHeight="1" x14ac:dyDescent="0.45">
      <c r="B45" s="43"/>
      <c r="C45" s="36"/>
      <c r="D45" s="13">
        <v>100</v>
      </c>
      <c r="E45" s="13">
        <v>29.5</v>
      </c>
      <c r="F45" s="13">
        <v>6.2</v>
      </c>
      <c r="G45" s="13">
        <v>5.0999999999999996</v>
      </c>
      <c r="H45" s="13">
        <v>12.4</v>
      </c>
      <c r="I45" s="13">
        <v>34.200000000000003</v>
      </c>
      <c r="J45" s="13">
        <v>9.5</v>
      </c>
      <c r="K45" s="13">
        <v>6</v>
      </c>
      <c r="L45" s="13">
        <v>24.7</v>
      </c>
      <c r="M45" s="13">
        <v>17.7</v>
      </c>
      <c r="N45" s="13">
        <v>27.3</v>
      </c>
      <c r="O45" s="14">
        <v>0</v>
      </c>
    </row>
    <row r="46" spans="2:15" ht="15" customHeight="1" x14ac:dyDescent="0.45">
      <c r="B46" s="43"/>
      <c r="C46" s="37" t="s">
        <v>680</v>
      </c>
      <c r="D46" s="11">
        <v>2797</v>
      </c>
      <c r="E46" s="11">
        <v>1036</v>
      </c>
      <c r="F46" s="11">
        <v>206</v>
      </c>
      <c r="G46" s="11">
        <v>156</v>
      </c>
      <c r="H46" s="11">
        <v>596</v>
      </c>
      <c r="I46" s="11">
        <v>1431</v>
      </c>
      <c r="J46" s="11">
        <v>332</v>
      </c>
      <c r="K46" s="11">
        <v>271</v>
      </c>
      <c r="L46" s="11">
        <v>1028</v>
      </c>
      <c r="M46" s="11">
        <v>247</v>
      </c>
      <c r="N46" s="11">
        <v>461</v>
      </c>
      <c r="O46" s="12">
        <v>0</v>
      </c>
    </row>
    <row r="47" spans="2:15" ht="15" customHeight="1" x14ac:dyDescent="0.45">
      <c r="B47" s="43"/>
      <c r="C47" s="36"/>
      <c r="D47" s="13">
        <v>100</v>
      </c>
      <c r="E47" s="13">
        <v>37</v>
      </c>
      <c r="F47" s="13">
        <v>7.4</v>
      </c>
      <c r="G47" s="13">
        <v>5.6</v>
      </c>
      <c r="H47" s="13">
        <v>21.3</v>
      </c>
      <c r="I47" s="13">
        <v>51.2</v>
      </c>
      <c r="J47" s="13">
        <v>11.9</v>
      </c>
      <c r="K47" s="13">
        <v>9.6999999999999993</v>
      </c>
      <c r="L47" s="13">
        <v>36.799999999999997</v>
      </c>
      <c r="M47" s="13">
        <v>8.8000000000000007</v>
      </c>
      <c r="N47" s="13">
        <v>16.5</v>
      </c>
      <c r="O47" s="14">
        <v>0</v>
      </c>
    </row>
    <row r="48" spans="2:15" ht="15" customHeight="1" x14ac:dyDescent="0.45">
      <c r="B48" s="43"/>
      <c r="C48" s="37" t="s">
        <v>681</v>
      </c>
      <c r="D48" s="11">
        <v>491</v>
      </c>
      <c r="E48" s="11">
        <v>181</v>
      </c>
      <c r="F48" s="11">
        <v>51</v>
      </c>
      <c r="G48" s="11">
        <v>46</v>
      </c>
      <c r="H48" s="11">
        <v>114</v>
      </c>
      <c r="I48" s="11">
        <v>241</v>
      </c>
      <c r="J48" s="11">
        <v>66</v>
      </c>
      <c r="K48" s="11">
        <v>84</v>
      </c>
      <c r="L48" s="11">
        <v>192</v>
      </c>
      <c r="M48" s="11">
        <v>42</v>
      </c>
      <c r="N48" s="11">
        <v>92</v>
      </c>
      <c r="O48" s="12">
        <v>0</v>
      </c>
    </row>
    <row r="49" spans="2:15" ht="15" customHeight="1" x14ac:dyDescent="0.45">
      <c r="B49" s="43"/>
      <c r="C49" s="36"/>
      <c r="D49" s="13">
        <v>100</v>
      </c>
      <c r="E49" s="13">
        <v>36.9</v>
      </c>
      <c r="F49" s="13">
        <v>10.4</v>
      </c>
      <c r="G49" s="13">
        <v>9.4</v>
      </c>
      <c r="H49" s="13">
        <v>23.2</v>
      </c>
      <c r="I49" s="13">
        <v>49.1</v>
      </c>
      <c r="J49" s="13">
        <v>13.4</v>
      </c>
      <c r="K49" s="13">
        <v>17.100000000000001</v>
      </c>
      <c r="L49" s="13">
        <v>39.1</v>
      </c>
      <c r="M49" s="13">
        <v>8.6</v>
      </c>
      <c r="N49" s="13">
        <v>18.7</v>
      </c>
      <c r="O49" s="14">
        <v>0</v>
      </c>
    </row>
    <row r="50" spans="2:15" ht="15" customHeight="1" x14ac:dyDescent="0.45">
      <c r="B50" s="43"/>
      <c r="C50" s="37" t="s">
        <v>682</v>
      </c>
      <c r="D50" s="11">
        <v>991</v>
      </c>
      <c r="E50" s="11">
        <v>415</v>
      </c>
      <c r="F50" s="11">
        <v>99</v>
      </c>
      <c r="G50" s="11">
        <v>90</v>
      </c>
      <c r="H50" s="11">
        <v>211</v>
      </c>
      <c r="I50" s="11">
        <v>511</v>
      </c>
      <c r="J50" s="11">
        <v>146</v>
      </c>
      <c r="K50" s="11">
        <v>136</v>
      </c>
      <c r="L50" s="11">
        <v>354</v>
      </c>
      <c r="M50" s="11">
        <v>61</v>
      </c>
      <c r="N50" s="11">
        <v>168</v>
      </c>
      <c r="O50" s="12">
        <v>0</v>
      </c>
    </row>
    <row r="51" spans="2:15" ht="15" customHeight="1" x14ac:dyDescent="0.45">
      <c r="B51" s="43"/>
      <c r="C51" s="36"/>
      <c r="D51" s="13">
        <v>100</v>
      </c>
      <c r="E51" s="13">
        <v>41.9</v>
      </c>
      <c r="F51" s="13">
        <v>10</v>
      </c>
      <c r="G51" s="13">
        <v>9.1</v>
      </c>
      <c r="H51" s="13">
        <v>21.3</v>
      </c>
      <c r="I51" s="13">
        <v>51.6</v>
      </c>
      <c r="J51" s="13">
        <v>14.7</v>
      </c>
      <c r="K51" s="13">
        <v>13.7</v>
      </c>
      <c r="L51" s="13">
        <v>35.700000000000003</v>
      </c>
      <c r="M51" s="13">
        <v>6.2</v>
      </c>
      <c r="N51" s="13">
        <v>17</v>
      </c>
      <c r="O51" s="14">
        <v>0</v>
      </c>
    </row>
    <row r="52" spans="2:15" ht="15" customHeight="1" x14ac:dyDescent="0.45">
      <c r="B52" s="43"/>
      <c r="C52" s="37" t="s">
        <v>42</v>
      </c>
      <c r="D52" s="11">
        <v>224</v>
      </c>
      <c r="E52" s="11">
        <v>84</v>
      </c>
      <c r="F52" s="11">
        <v>19</v>
      </c>
      <c r="G52" s="11">
        <v>16</v>
      </c>
      <c r="H52" s="11">
        <v>35</v>
      </c>
      <c r="I52" s="11">
        <v>92</v>
      </c>
      <c r="J52" s="11">
        <v>22</v>
      </c>
      <c r="K52" s="11">
        <v>19</v>
      </c>
      <c r="L52" s="11">
        <v>63</v>
      </c>
      <c r="M52" s="11">
        <v>39</v>
      </c>
      <c r="N52" s="11">
        <v>42</v>
      </c>
      <c r="O52" s="12">
        <v>0</v>
      </c>
    </row>
    <row r="53" spans="2:15" ht="15" customHeight="1" x14ac:dyDescent="0.45">
      <c r="B53" s="43"/>
      <c r="C53" s="36"/>
      <c r="D53" s="13">
        <v>100</v>
      </c>
      <c r="E53" s="13">
        <v>37.5</v>
      </c>
      <c r="F53" s="13">
        <v>8.5</v>
      </c>
      <c r="G53" s="13">
        <v>7.1</v>
      </c>
      <c r="H53" s="13">
        <v>15.6</v>
      </c>
      <c r="I53" s="13">
        <v>41.1</v>
      </c>
      <c r="J53" s="13">
        <v>9.8000000000000007</v>
      </c>
      <c r="K53" s="13">
        <v>8.5</v>
      </c>
      <c r="L53" s="13">
        <v>28.1</v>
      </c>
      <c r="M53" s="13">
        <v>17.399999999999999</v>
      </c>
      <c r="N53" s="13">
        <v>18.8</v>
      </c>
      <c r="O53" s="14">
        <v>0</v>
      </c>
    </row>
    <row r="54" spans="2:15" ht="15" customHeight="1" x14ac:dyDescent="0.45">
      <c r="B54" s="43"/>
      <c r="C54" s="37" t="s">
        <v>7</v>
      </c>
      <c r="D54" s="11">
        <v>343</v>
      </c>
      <c r="E54" s="11">
        <v>100</v>
      </c>
      <c r="F54" s="11">
        <v>30</v>
      </c>
      <c r="G54" s="11">
        <v>27</v>
      </c>
      <c r="H54" s="11">
        <v>52</v>
      </c>
      <c r="I54" s="11">
        <v>122</v>
      </c>
      <c r="J54" s="11">
        <v>32</v>
      </c>
      <c r="K54" s="11">
        <v>31</v>
      </c>
      <c r="L54" s="11">
        <v>88</v>
      </c>
      <c r="M54" s="11">
        <v>16</v>
      </c>
      <c r="N54" s="11">
        <v>150</v>
      </c>
      <c r="O54" s="12">
        <v>0</v>
      </c>
    </row>
    <row r="55" spans="2:15" ht="15.65" customHeight="1" thickBot="1" x14ac:dyDescent="0.5">
      <c r="B55" s="44"/>
      <c r="C55" s="38"/>
      <c r="D55" s="15">
        <v>100</v>
      </c>
      <c r="E55" s="15">
        <v>29.2</v>
      </c>
      <c r="F55" s="15">
        <v>8.6999999999999993</v>
      </c>
      <c r="G55" s="15">
        <v>7.9</v>
      </c>
      <c r="H55" s="15">
        <v>15.2</v>
      </c>
      <c r="I55" s="15">
        <v>35.6</v>
      </c>
      <c r="J55" s="15">
        <v>9.3000000000000007</v>
      </c>
      <c r="K55" s="15">
        <v>9</v>
      </c>
      <c r="L55" s="15">
        <v>25.7</v>
      </c>
      <c r="M55" s="15">
        <v>4.7</v>
      </c>
      <c r="N55" s="15">
        <v>43.7</v>
      </c>
      <c r="O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O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N5">
    <cfRule type="top10" dxfId="334" priority="26" rank="1"/>
  </conditionalFormatting>
  <conditionalFormatting sqref="E7:N7">
    <cfRule type="top10" dxfId="333" priority="25" rank="1"/>
  </conditionalFormatting>
  <conditionalFormatting sqref="E9:N9">
    <cfRule type="top10" dxfId="332" priority="24" rank="1"/>
  </conditionalFormatting>
  <conditionalFormatting sqref="E11:N11">
    <cfRule type="top10" dxfId="331" priority="23" rank="1"/>
  </conditionalFormatting>
  <conditionalFormatting sqref="E13:N13">
    <cfRule type="top10" dxfId="330" priority="22" rank="1"/>
  </conditionalFormatting>
  <conditionalFormatting sqref="E15:N15">
    <cfRule type="top10" dxfId="329" priority="21" rank="1"/>
  </conditionalFormatting>
  <conditionalFormatting sqref="E17:N17">
    <cfRule type="top10" dxfId="328" priority="20" rank="1"/>
  </conditionalFormatting>
  <conditionalFormatting sqref="E19:N19">
    <cfRule type="top10" dxfId="327" priority="19" rank="1"/>
  </conditionalFormatting>
  <conditionalFormatting sqref="E21:N21">
    <cfRule type="top10" dxfId="326" priority="18" rank="1"/>
  </conditionalFormatting>
  <conditionalFormatting sqref="E23:N23">
    <cfRule type="top10" dxfId="325" priority="17" rank="1"/>
  </conditionalFormatting>
  <conditionalFormatting sqref="E25:N25">
    <cfRule type="top10" dxfId="324" priority="16" rank="1"/>
  </conditionalFormatting>
  <conditionalFormatting sqref="E27:N27">
    <cfRule type="top10" dxfId="323" priority="15" rank="1"/>
  </conditionalFormatting>
  <conditionalFormatting sqref="E29:N29">
    <cfRule type="top10" dxfId="322" priority="14" rank="1"/>
  </conditionalFormatting>
  <conditionalFormatting sqref="E31:N31">
    <cfRule type="top10" dxfId="321" priority="13" rank="1"/>
  </conditionalFormatting>
  <conditionalFormatting sqref="E33:N33">
    <cfRule type="top10" dxfId="320" priority="12" rank="1"/>
  </conditionalFormatting>
  <conditionalFormatting sqref="E35:N35">
    <cfRule type="top10" dxfId="319" priority="11" rank="1"/>
  </conditionalFormatting>
  <conditionalFormatting sqref="E37:N37">
    <cfRule type="top10" dxfId="318" priority="10" rank="1"/>
  </conditionalFormatting>
  <conditionalFormatting sqref="E39:N39">
    <cfRule type="top10" dxfId="317" priority="9" rank="1"/>
  </conditionalFormatting>
  <conditionalFormatting sqref="E41:N41">
    <cfRule type="top10" dxfId="316" priority="8" rank="1"/>
  </conditionalFormatting>
  <conditionalFormatting sqref="E43:N43">
    <cfRule type="top10" dxfId="315" priority="7" rank="1"/>
  </conditionalFormatting>
  <conditionalFormatting sqref="E45:N45">
    <cfRule type="top10" dxfId="314" priority="6" rank="1"/>
  </conditionalFormatting>
  <conditionalFormatting sqref="E47:N47">
    <cfRule type="top10" dxfId="313" priority="5" rank="1"/>
  </conditionalFormatting>
  <conditionalFormatting sqref="E49:N49">
    <cfRule type="top10" dxfId="312" priority="4" rank="1"/>
  </conditionalFormatting>
  <conditionalFormatting sqref="E51:N51">
    <cfRule type="top10" dxfId="311" priority="3" rank="1"/>
  </conditionalFormatting>
  <conditionalFormatting sqref="E53:N53">
    <cfRule type="top10" dxfId="310" priority="2" rank="1"/>
  </conditionalFormatting>
  <conditionalFormatting sqref="E55:N55">
    <cfRule type="top10" dxfId="30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8"/>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739</v>
      </c>
      <c r="J1" s="2" t="str">
        <f>HYPERLINK("#インデックスシート!A1","→インデックスシートへ")</f>
        <v>→インデックスシートへ</v>
      </c>
    </row>
    <row r="2" spans="2:35" x14ac:dyDescent="0.45">
      <c r="B2" s="8"/>
      <c r="C2" s="9" t="s">
        <v>0</v>
      </c>
      <c r="D2" s="32" t="s">
        <v>739</v>
      </c>
      <c r="E2" s="33"/>
      <c r="F2" s="33"/>
      <c r="G2" s="33"/>
      <c r="H2" s="33"/>
      <c r="I2" s="33"/>
      <c r="J2" s="33"/>
      <c r="K2" s="33"/>
      <c r="L2" s="33"/>
      <c r="M2" s="33"/>
      <c r="N2" s="33"/>
      <c r="O2" s="33"/>
      <c r="P2" s="33"/>
      <c r="Q2" s="34"/>
    </row>
    <row r="3" spans="2:35" ht="85.9" customHeight="1" x14ac:dyDescent="0.45">
      <c r="B3" s="10"/>
      <c r="C3" s="23" t="s">
        <v>2</v>
      </c>
      <c r="D3" s="18" t="s">
        <v>3</v>
      </c>
      <c r="E3" s="18" t="s">
        <v>740</v>
      </c>
      <c r="F3" s="18" t="s">
        <v>741</v>
      </c>
      <c r="G3" s="18" t="s">
        <v>742</v>
      </c>
      <c r="H3" s="18" t="s">
        <v>743</v>
      </c>
      <c r="I3" s="18" t="s">
        <v>83</v>
      </c>
      <c r="J3" s="18" t="s">
        <v>84</v>
      </c>
      <c r="K3" s="18" t="s">
        <v>85</v>
      </c>
      <c r="L3" s="18" t="s">
        <v>744</v>
      </c>
      <c r="M3" s="18" t="s">
        <v>745</v>
      </c>
      <c r="N3" s="18" t="s">
        <v>42</v>
      </c>
      <c r="O3" s="18" t="s">
        <v>654</v>
      </c>
      <c r="P3" s="18" t="s">
        <v>7</v>
      </c>
      <c r="Q3" s="19" t="s">
        <v>8</v>
      </c>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4130</v>
      </c>
      <c r="F4" s="11">
        <v>1386</v>
      </c>
      <c r="G4" s="11">
        <v>331</v>
      </c>
      <c r="H4" s="11">
        <v>1191</v>
      </c>
      <c r="I4" s="11">
        <v>447</v>
      </c>
      <c r="J4" s="11">
        <v>3724</v>
      </c>
      <c r="K4" s="11">
        <v>1386</v>
      </c>
      <c r="L4" s="11">
        <v>33</v>
      </c>
      <c r="M4" s="11">
        <v>57</v>
      </c>
      <c r="N4" s="11">
        <v>141</v>
      </c>
      <c r="O4" s="11">
        <v>65</v>
      </c>
      <c r="P4" s="11">
        <v>152</v>
      </c>
      <c r="Q4" s="12">
        <v>0</v>
      </c>
    </row>
    <row r="5" spans="2:35" x14ac:dyDescent="0.45">
      <c r="B5" s="49"/>
      <c r="C5" s="50"/>
      <c r="D5" s="13">
        <v>100</v>
      </c>
      <c r="E5" s="13">
        <v>75.400000000000006</v>
      </c>
      <c r="F5" s="13">
        <v>25.3</v>
      </c>
      <c r="G5" s="13">
        <v>6</v>
      </c>
      <c r="H5" s="13">
        <v>21.7</v>
      </c>
      <c r="I5" s="13">
        <v>8.1999999999999993</v>
      </c>
      <c r="J5" s="13">
        <v>68</v>
      </c>
      <c r="K5" s="13">
        <v>25.3</v>
      </c>
      <c r="L5" s="13">
        <v>0.6</v>
      </c>
      <c r="M5" s="13">
        <v>1</v>
      </c>
      <c r="N5" s="13">
        <v>2.6</v>
      </c>
      <c r="O5" s="13">
        <v>1.2</v>
      </c>
      <c r="P5" s="13">
        <v>2.8</v>
      </c>
      <c r="Q5" s="14">
        <v>0</v>
      </c>
    </row>
    <row r="6" spans="2:35" x14ac:dyDescent="0.45">
      <c r="B6" s="45" t="s">
        <v>1187</v>
      </c>
      <c r="C6" s="37" t="s">
        <v>11</v>
      </c>
      <c r="D6" s="11">
        <v>1369</v>
      </c>
      <c r="E6" s="11">
        <v>1031</v>
      </c>
      <c r="F6" s="11">
        <v>330</v>
      </c>
      <c r="G6" s="11">
        <v>86</v>
      </c>
      <c r="H6" s="11">
        <v>276</v>
      </c>
      <c r="I6" s="11">
        <v>110</v>
      </c>
      <c r="J6" s="11">
        <v>959</v>
      </c>
      <c r="K6" s="11">
        <v>341</v>
      </c>
      <c r="L6" s="11">
        <v>10</v>
      </c>
      <c r="M6" s="11">
        <v>15</v>
      </c>
      <c r="N6" s="11">
        <v>41</v>
      </c>
      <c r="O6" s="11">
        <v>17</v>
      </c>
      <c r="P6" s="11">
        <v>43</v>
      </c>
      <c r="Q6" s="12">
        <v>0</v>
      </c>
    </row>
    <row r="7" spans="2:35" x14ac:dyDescent="0.45">
      <c r="B7" s="43"/>
      <c r="C7" s="36"/>
      <c r="D7" s="13">
        <v>100</v>
      </c>
      <c r="E7" s="13">
        <v>75.3</v>
      </c>
      <c r="F7" s="13">
        <v>24.1</v>
      </c>
      <c r="G7" s="13">
        <v>6.3</v>
      </c>
      <c r="H7" s="13">
        <v>20.2</v>
      </c>
      <c r="I7" s="13">
        <v>8</v>
      </c>
      <c r="J7" s="13">
        <v>70.099999999999994</v>
      </c>
      <c r="K7" s="13">
        <v>24.9</v>
      </c>
      <c r="L7" s="13">
        <v>0.7</v>
      </c>
      <c r="M7" s="13">
        <v>1.1000000000000001</v>
      </c>
      <c r="N7" s="13">
        <v>3</v>
      </c>
      <c r="O7" s="13">
        <v>1.2</v>
      </c>
      <c r="P7" s="13">
        <v>3.1</v>
      </c>
      <c r="Q7" s="14">
        <v>0</v>
      </c>
    </row>
    <row r="8" spans="2:35" x14ac:dyDescent="0.45">
      <c r="B8" s="43"/>
      <c r="C8" s="37" t="s">
        <v>12</v>
      </c>
      <c r="D8" s="11">
        <v>4078</v>
      </c>
      <c r="E8" s="11">
        <v>3077</v>
      </c>
      <c r="F8" s="11">
        <v>1050</v>
      </c>
      <c r="G8" s="11">
        <v>243</v>
      </c>
      <c r="H8" s="11">
        <v>910</v>
      </c>
      <c r="I8" s="11">
        <v>334</v>
      </c>
      <c r="J8" s="11">
        <v>2749</v>
      </c>
      <c r="K8" s="11">
        <v>1039</v>
      </c>
      <c r="L8" s="11">
        <v>23</v>
      </c>
      <c r="M8" s="11">
        <v>40</v>
      </c>
      <c r="N8" s="11">
        <v>97</v>
      </c>
      <c r="O8" s="11">
        <v>48</v>
      </c>
      <c r="P8" s="11">
        <v>109</v>
      </c>
      <c r="Q8" s="12">
        <v>0</v>
      </c>
    </row>
    <row r="9" spans="2:35" x14ac:dyDescent="0.45">
      <c r="B9" s="43"/>
      <c r="C9" s="36"/>
      <c r="D9" s="13">
        <v>100</v>
      </c>
      <c r="E9" s="13">
        <v>75.5</v>
      </c>
      <c r="F9" s="13">
        <v>25.7</v>
      </c>
      <c r="G9" s="13">
        <v>6</v>
      </c>
      <c r="H9" s="13">
        <v>22.3</v>
      </c>
      <c r="I9" s="13">
        <v>8.1999999999999993</v>
      </c>
      <c r="J9" s="13">
        <v>67.400000000000006</v>
      </c>
      <c r="K9" s="13">
        <v>25.5</v>
      </c>
      <c r="L9" s="13">
        <v>0.6</v>
      </c>
      <c r="M9" s="13">
        <v>1</v>
      </c>
      <c r="N9" s="13">
        <v>2.4</v>
      </c>
      <c r="O9" s="13">
        <v>1.2</v>
      </c>
      <c r="P9" s="13">
        <v>2.7</v>
      </c>
      <c r="Q9" s="14">
        <v>0</v>
      </c>
    </row>
    <row r="10" spans="2:35" x14ac:dyDescent="0.45">
      <c r="B10" s="43"/>
      <c r="C10" s="37" t="s">
        <v>7</v>
      </c>
      <c r="D10" s="11">
        <v>30</v>
      </c>
      <c r="E10" s="11">
        <v>22</v>
      </c>
      <c r="F10" s="11">
        <v>6</v>
      </c>
      <c r="G10" s="11">
        <v>2</v>
      </c>
      <c r="H10" s="11">
        <v>5</v>
      </c>
      <c r="I10" s="11">
        <v>3</v>
      </c>
      <c r="J10" s="11">
        <v>16</v>
      </c>
      <c r="K10" s="11">
        <v>6</v>
      </c>
      <c r="L10" s="11">
        <v>0</v>
      </c>
      <c r="M10" s="11">
        <v>2</v>
      </c>
      <c r="N10" s="11">
        <v>3</v>
      </c>
      <c r="O10" s="11">
        <v>0</v>
      </c>
      <c r="P10" s="11">
        <v>0</v>
      </c>
      <c r="Q10" s="12">
        <v>0</v>
      </c>
    </row>
    <row r="11" spans="2:35" x14ac:dyDescent="0.45">
      <c r="B11" s="43"/>
      <c r="C11" s="36"/>
      <c r="D11" s="13">
        <v>100</v>
      </c>
      <c r="E11" s="13">
        <v>73.3</v>
      </c>
      <c r="F11" s="13">
        <v>20</v>
      </c>
      <c r="G11" s="13">
        <v>6.7</v>
      </c>
      <c r="H11" s="13">
        <v>16.7</v>
      </c>
      <c r="I11" s="13">
        <v>10</v>
      </c>
      <c r="J11" s="13">
        <v>53.3</v>
      </c>
      <c r="K11" s="13">
        <v>20</v>
      </c>
      <c r="L11" s="13">
        <v>0</v>
      </c>
      <c r="M11" s="13">
        <v>6.7</v>
      </c>
      <c r="N11" s="13">
        <v>10</v>
      </c>
      <c r="O11" s="13">
        <v>0</v>
      </c>
      <c r="P11" s="13">
        <v>0</v>
      </c>
      <c r="Q11" s="14">
        <v>0</v>
      </c>
    </row>
    <row r="12" spans="2:35" x14ac:dyDescent="0.45">
      <c r="B12" s="45" t="s">
        <v>1188</v>
      </c>
      <c r="C12" s="37" t="s">
        <v>641</v>
      </c>
      <c r="D12" s="11">
        <v>125</v>
      </c>
      <c r="E12" s="11">
        <v>84</v>
      </c>
      <c r="F12" s="11">
        <v>33</v>
      </c>
      <c r="G12" s="11">
        <v>1</v>
      </c>
      <c r="H12" s="11">
        <v>26</v>
      </c>
      <c r="I12" s="11">
        <v>5</v>
      </c>
      <c r="J12" s="11">
        <v>76</v>
      </c>
      <c r="K12" s="11">
        <v>36</v>
      </c>
      <c r="L12" s="11">
        <v>1</v>
      </c>
      <c r="M12" s="11">
        <v>4</v>
      </c>
      <c r="N12" s="11">
        <v>4</v>
      </c>
      <c r="O12" s="11">
        <v>4</v>
      </c>
      <c r="P12" s="11">
        <v>4</v>
      </c>
      <c r="Q12" s="12">
        <v>0</v>
      </c>
    </row>
    <row r="13" spans="2:35" x14ac:dyDescent="0.45">
      <c r="B13" s="43"/>
      <c r="C13" s="36"/>
      <c r="D13" s="13">
        <v>100</v>
      </c>
      <c r="E13" s="13">
        <v>67.2</v>
      </c>
      <c r="F13" s="13">
        <v>26.4</v>
      </c>
      <c r="G13" s="13">
        <v>0.8</v>
      </c>
      <c r="H13" s="13">
        <v>20.8</v>
      </c>
      <c r="I13" s="13">
        <v>4</v>
      </c>
      <c r="J13" s="13">
        <v>60.8</v>
      </c>
      <c r="K13" s="13">
        <v>28.8</v>
      </c>
      <c r="L13" s="13">
        <v>0.8</v>
      </c>
      <c r="M13" s="13">
        <v>3.2</v>
      </c>
      <c r="N13" s="13">
        <v>3.2</v>
      </c>
      <c r="O13" s="13">
        <v>3.2</v>
      </c>
      <c r="P13" s="13">
        <v>3.2</v>
      </c>
      <c r="Q13" s="14">
        <v>0</v>
      </c>
    </row>
    <row r="14" spans="2:35" x14ac:dyDescent="0.45">
      <c r="B14" s="43"/>
      <c r="C14" s="37" t="s">
        <v>13</v>
      </c>
      <c r="D14" s="11">
        <v>152</v>
      </c>
      <c r="E14" s="11">
        <v>98</v>
      </c>
      <c r="F14" s="11">
        <v>42</v>
      </c>
      <c r="G14" s="11">
        <v>4</v>
      </c>
      <c r="H14" s="11">
        <v>21</v>
      </c>
      <c r="I14" s="11">
        <v>9</v>
      </c>
      <c r="J14" s="11">
        <v>103</v>
      </c>
      <c r="K14" s="11">
        <v>28</v>
      </c>
      <c r="L14" s="11">
        <v>0</v>
      </c>
      <c r="M14" s="11">
        <v>2</v>
      </c>
      <c r="N14" s="11">
        <v>5</v>
      </c>
      <c r="O14" s="11">
        <v>1</v>
      </c>
      <c r="P14" s="11">
        <v>4</v>
      </c>
      <c r="Q14" s="12">
        <v>0</v>
      </c>
    </row>
    <row r="15" spans="2:35" x14ac:dyDescent="0.45">
      <c r="B15" s="43"/>
      <c r="C15" s="36"/>
      <c r="D15" s="13">
        <v>100</v>
      </c>
      <c r="E15" s="13">
        <v>64.5</v>
      </c>
      <c r="F15" s="13">
        <v>27.6</v>
      </c>
      <c r="G15" s="13">
        <v>2.6</v>
      </c>
      <c r="H15" s="13">
        <v>13.8</v>
      </c>
      <c r="I15" s="13">
        <v>5.9</v>
      </c>
      <c r="J15" s="13">
        <v>67.8</v>
      </c>
      <c r="K15" s="13">
        <v>18.399999999999999</v>
      </c>
      <c r="L15" s="13">
        <v>0</v>
      </c>
      <c r="M15" s="13">
        <v>1.3</v>
      </c>
      <c r="N15" s="13">
        <v>3.3</v>
      </c>
      <c r="O15" s="13">
        <v>0.7</v>
      </c>
      <c r="P15" s="13">
        <v>2.6</v>
      </c>
      <c r="Q15" s="14">
        <v>0</v>
      </c>
    </row>
    <row r="16" spans="2:35" x14ac:dyDescent="0.45">
      <c r="B16" s="43"/>
      <c r="C16" s="37" t="s">
        <v>14</v>
      </c>
      <c r="D16" s="11">
        <v>307</v>
      </c>
      <c r="E16" s="11">
        <v>229</v>
      </c>
      <c r="F16" s="11">
        <v>69</v>
      </c>
      <c r="G16" s="11">
        <v>11</v>
      </c>
      <c r="H16" s="11">
        <v>64</v>
      </c>
      <c r="I16" s="11">
        <v>24</v>
      </c>
      <c r="J16" s="11">
        <v>199</v>
      </c>
      <c r="K16" s="11">
        <v>76</v>
      </c>
      <c r="L16" s="11">
        <v>2</v>
      </c>
      <c r="M16" s="11">
        <v>3</v>
      </c>
      <c r="N16" s="11">
        <v>7</v>
      </c>
      <c r="O16" s="11">
        <v>8</v>
      </c>
      <c r="P16" s="11">
        <v>11</v>
      </c>
      <c r="Q16" s="12">
        <v>0</v>
      </c>
    </row>
    <row r="17" spans="2:17" x14ac:dyDescent="0.45">
      <c r="B17" s="43"/>
      <c r="C17" s="36"/>
      <c r="D17" s="13">
        <v>100</v>
      </c>
      <c r="E17" s="13">
        <v>74.599999999999994</v>
      </c>
      <c r="F17" s="13">
        <v>22.5</v>
      </c>
      <c r="G17" s="13">
        <v>3.6</v>
      </c>
      <c r="H17" s="13">
        <v>20.8</v>
      </c>
      <c r="I17" s="13">
        <v>7.8</v>
      </c>
      <c r="J17" s="13">
        <v>64.8</v>
      </c>
      <c r="K17" s="13">
        <v>24.8</v>
      </c>
      <c r="L17" s="13">
        <v>0.7</v>
      </c>
      <c r="M17" s="13">
        <v>1</v>
      </c>
      <c r="N17" s="13">
        <v>2.2999999999999998</v>
      </c>
      <c r="O17" s="13">
        <v>2.6</v>
      </c>
      <c r="P17" s="13">
        <v>3.6</v>
      </c>
      <c r="Q17" s="14">
        <v>0</v>
      </c>
    </row>
    <row r="18" spans="2:17" x14ac:dyDescent="0.45">
      <c r="B18" s="43"/>
      <c r="C18" s="37" t="s">
        <v>15</v>
      </c>
      <c r="D18" s="11">
        <v>398</v>
      </c>
      <c r="E18" s="11">
        <v>300</v>
      </c>
      <c r="F18" s="11">
        <v>98</v>
      </c>
      <c r="G18" s="11">
        <v>28</v>
      </c>
      <c r="H18" s="11">
        <v>84</v>
      </c>
      <c r="I18" s="11">
        <v>33</v>
      </c>
      <c r="J18" s="11">
        <v>258</v>
      </c>
      <c r="K18" s="11">
        <v>104</v>
      </c>
      <c r="L18" s="11">
        <v>4</v>
      </c>
      <c r="M18" s="11">
        <v>3</v>
      </c>
      <c r="N18" s="11">
        <v>14</v>
      </c>
      <c r="O18" s="11">
        <v>4</v>
      </c>
      <c r="P18" s="11">
        <v>14</v>
      </c>
      <c r="Q18" s="12">
        <v>0</v>
      </c>
    </row>
    <row r="19" spans="2:17" x14ac:dyDescent="0.45">
      <c r="B19" s="43"/>
      <c r="C19" s="36"/>
      <c r="D19" s="13">
        <v>100</v>
      </c>
      <c r="E19" s="13">
        <v>75.400000000000006</v>
      </c>
      <c r="F19" s="13">
        <v>24.6</v>
      </c>
      <c r="G19" s="13">
        <v>7</v>
      </c>
      <c r="H19" s="13">
        <v>21.1</v>
      </c>
      <c r="I19" s="13">
        <v>8.3000000000000007</v>
      </c>
      <c r="J19" s="13">
        <v>64.8</v>
      </c>
      <c r="K19" s="13">
        <v>26.1</v>
      </c>
      <c r="L19" s="13">
        <v>1</v>
      </c>
      <c r="M19" s="13">
        <v>0.8</v>
      </c>
      <c r="N19" s="13">
        <v>3.5</v>
      </c>
      <c r="O19" s="13">
        <v>1</v>
      </c>
      <c r="P19" s="13">
        <v>3.5</v>
      </c>
      <c r="Q19" s="14">
        <v>0</v>
      </c>
    </row>
    <row r="20" spans="2:17" x14ac:dyDescent="0.45">
      <c r="B20" s="43"/>
      <c r="C20" s="37" t="s">
        <v>16</v>
      </c>
      <c r="D20" s="11">
        <v>955</v>
      </c>
      <c r="E20" s="11">
        <v>724</v>
      </c>
      <c r="F20" s="11">
        <v>270</v>
      </c>
      <c r="G20" s="11">
        <v>65</v>
      </c>
      <c r="H20" s="11">
        <v>211</v>
      </c>
      <c r="I20" s="11">
        <v>73</v>
      </c>
      <c r="J20" s="11">
        <v>632</v>
      </c>
      <c r="K20" s="11">
        <v>249</v>
      </c>
      <c r="L20" s="11">
        <v>5</v>
      </c>
      <c r="M20" s="11">
        <v>11</v>
      </c>
      <c r="N20" s="11">
        <v>16</v>
      </c>
      <c r="O20" s="11">
        <v>15</v>
      </c>
      <c r="P20" s="11">
        <v>27</v>
      </c>
      <c r="Q20" s="12">
        <v>0</v>
      </c>
    </row>
    <row r="21" spans="2:17" x14ac:dyDescent="0.45">
      <c r="B21" s="43"/>
      <c r="C21" s="36"/>
      <c r="D21" s="13">
        <v>100</v>
      </c>
      <c r="E21" s="13">
        <v>75.8</v>
      </c>
      <c r="F21" s="13">
        <v>28.3</v>
      </c>
      <c r="G21" s="13">
        <v>6.8</v>
      </c>
      <c r="H21" s="13">
        <v>22.1</v>
      </c>
      <c r="I21" s="13">
        <v>7.6</v>
      </c>
      <c r="J21" s="13">
        <v>66.2</v>
      </c>
      <c r="K21" s="13">
        <v>26.1</v>
      </c>
      <c r="L21" s="13">
        <v>0.5</v>
      </c>
      <c r="M21" s="13">
        <v>1.2</v>
      </c>
      <c r="N21" s="13">
        <v>1.7</v>
      </c>
      <c r="O21" s="13">
        <v>1.6</v>
      </c>
      <c r="P21" s="13">
        <v>2.8</v>
      </c>
      <c r="Q21" s="14">
        <v>0</v>
      </c>
    </row>
    <row r="22" spans="2:17" x14ac:dyDescent="0.45">
      <c r="B22" s="43"/>
      <c r="C22" s="37" t="s">
        <v>642</v>
      </c>
      <c r="D22" s="11">
        <v>1782</v>
      </c>
      <c r="E22" s="11">
        <v>1350</v>
      </c>
      <c r="F22" s="11">
        <v>452</v>
      </c>
      <c r="G22" s="11">
        <v>96</v>
      </c>
      <c r="H22" s="11">
        <v>379</v>
      </c>
      <c r="I22" s="11">
        <v>135</v>
      </c>
      <c r="J22" s="11">
        <v>1190</v>
      </c>
      <c r="K22" s="11">
        <v>434</v>
      </c>
      <c r="L22" s="11">
        <v>6</v>
      </c>
      <c r="M22" s="11">
        <v>15</v>
      </c>
      <c r="N22" s="11">
        <v>46</v>
      </c>
      <c r="O22" s="11">
        <v>21</v>
      </c>
      <c r="P22" s="11">
        <v>46</v>
      </c>
      <c r="Q22" s="12">
        <v>0</v>
      </c>
    </row>
    <row r="23" spans="2:17" x14ac:dyDescent="0.45">
      <c r="B23" s="43"/>
      <c r="C23" s="36"/>
      <c r="D23" s="13">
        <v>100</v>
      </c>
      <c r="E23" s="13">
        <v>75.8</v>
      </c>
      <c r="F23" s="13">
        <v>25.4</v>
      </c>
      <c r="G23" s="13">
        <v>5.4</v>
      </c>
      <c r="H23" s="13">
        <v>21.3</v>
      </c>
      <c r="I23" s="13">
        <v>7.6</v>
      </c>
      <c r="J23" s="13">
        <v>66.8</v>
      </c>
      <c r="K23" s="13">
        <v>24.4</v>
      </c>
      <c r="L23" s="13">
        <v>0.3</v>
      </c>
      <c r="M23" s="13">
        <v>0.8</v>
      </c>
      <c r="N23" s="13">
        <v>2.6</v>
      </c>
      <c r="O23" s="13">
        <v>1.2</v>
      </c>
      <c r="P23" s="13">
        <v>2.6</v>
      </c>
      <c r="Q23" s="14">
        <v>0</v>
      </c>
    </row>
    <row r="24" spans="2:17" x14ac:dyDescent="0.45">
      <c r="B24" s="43"/>
      <c r="C24" s="37" t="s">
        <v>643</v>
      </c>
      <c r="D24" s="11">
        <v>1695</v>
      </c>
      <c r="E24" s="11">
        <v>1296</v>
      </c>
      <c r="F24" s="11">
        <v>402</v>
      </c>
      <c r="G24" s="11">
        <v>117</v>
      </c>
      <c r="H24" s="11">
        <v>393</v>
      </c>
      <c r="I24" s="11">
        <v>162</v>
      </c>
      <c r="J24" s="11">
        <v>1222</v>
      </c>
      <c r="K24" s="11">
        <v>445</v>
      </c>
      <c r="L24" s="11">
        <v>15</v>
      </c>
      <c r="M24" s="11">
        <v>15</v>
      </c>
      <c r="N24" s="11">
        <v>46</v>
      </c>
      <c r="O24" s="11">
        <v>12</v>
      </c>
      <c r="P24" s="11">
        <v>46</v>
      </c>
      <c r="Q24" s="12">
        <v>0</v>
      </c>
    </row>
    <row r="25" spans="2:17" x14ac:dyDescent="0.45">
      <c r="B25" s="43"/>
      <c r="C25" s="36"/>
      <c r="D25" s="13">
        <v>100</v>
      </c>
      <c r="E25" s="13">
        <v>76.5</v>
      </c>
      <c r="F25" s="13">
        <v>23.7</v>
      </c>
      <c r="G25" s="13">
        <v>6.9</v>
      </c>
      <c r="H25" s="13">
        <v>23.2</v>
      </c>
      <c r="I25" s="13">
        <v>9.6</v>
      </c>
      <c r="J25" s="13">
        <v>72.099999999999994</v>
      </c>
      <c r="K25" s="13">
        <v>26.3</v>
      </c>
      <c r="L25" s="13">
        <v>0.9</v>
      </c>
      <c r="M25" s="13">
        <v>0.9</v>
      </c>
      <c r="N25" s="13">
        <v>2.7</v>
      </c>
      <c r="O25" s="13">
        <v>0.7</v>
      </c>
      <c r="P25" s="13">
        <v>2.7</v>
      </c>
      <c r="Q25" s="14">
        <v>0</v>
      </c>
    </row>
    <row r="26" spans="2:17" x14ac:dyDescent="0.45">
      <c r="B26" s="43"/>
      <c r="C26" s="37" t="s">
        <v>7</v>
      </c>
      <c r="D26" s="11">
        <v>63</v>
      </c>
      <c r="E26" s="11">
        <v>49</v>
      </c>
      <c r="F26" s="11">
        <v>20</v>
      </c>
      <c r="G26" s="11">
        <v>9</v>
      </c>
      <c r="H26" s="11">
        <v>13</v>
      </c>
      <c r="I26" s="11">
        <v>6</v>
      </c>
      <c r="J26" s="11">
        <v>44</v>
      </c>
      <c r="K26" s="11">
        <v>14</v>
      </c>
      <c r="L26" s="11">
        <v>0</v>
      </c>
      <c r="M26" s="11">
        <v>4</v>
      </c>
      <c r="N26" s="11">
        <v>3</v>
      </c>
      <c r="O26" s="11">
        <v>0</v>
      </c>
      <c r="P26" s="11">
        <v>0</v>
      </c>
      <c r="Q26" s="12">
        <v>0</v>
      </c>
    </row>
    <row r="27" spans="2:17" x14ac:dyDescent="0.45">
      <c r="B27" s="43"/>
      <c r="C27" s="36"/>
      <c r="D27" s="13">
        <v>100</v>
      </c>
      <c r="E27" s="13">
        <v>77.8</v>
      </c>
      <c r="F27" s="13">
        <v>31.7</v>
      </c>
      <c r="G27" s="13">
        <v>14.3</v>
      </c>
      <c r="H27" s="13">
        <v>20.6</v>
      </c>
      <c r="I27" s="13">
        <v>9.5</v>
      </c>
      <c r="J27" s="13">
        <v>69.8</v>
      </c>
      <c r="K27" s="13">
        <v>22.2</v>
      </c>
      <c r="L27" s="13">
        <v>0</v>
      </c>
      <c r="M27" s="13">
        <v>6.3</v>
      </c>
      <c r="N27" s="13">
        <v>4.8</v>
      </c>
      <c r="O27" s="13">
        <v>0</v>
      </c>
      <c r="P27" s="13">
        <v>0</v>
      </c>
      <c r="Q27" s="14">
        <v>0</v>
      </c>
    </row>
    <row r="28" spans="2:17" x14ac:dyDescent="0.45">
      <c r="B28" s="45" t="s">
        <v>1189</v>
      </c>
      <c r="C28" s="37" t="s">
        <v>691</v>
      </c>
      <c r="D28" s="11">
        <v>780</v>
      </c>
      <c r="E28" s="11">
        <v>606</v>
      </c>
      <c r="F28" s="11">
        <v>184</v>
      </c>
      <c r="G28" s="11">
        <v>51</v>
      </c>
      <c r="H28" s="11">
        <v>271</v>
      </c>
      <c r="I28" s="11">
        <v>58</v>
      </c>
      <c r="J28" s="11">
        <v>351</v>
      </c>
      <c r="K28" s="11">
        <v>182</v>
      </c>
      <c r="L28" s="11">
        <v>3</v>
      </c>
      <c r="M28" s="11">
        <v>7</v>
      </c>
      <c r="N28" s="11">
        <v>12</v>
      </c>
      <c r="O28" s="11">
        <v>13</v>
      </c>
      <c r="P28" s="11">
        <v>42</v>
      </c>
      <c r="Q28" s="12">
        <v>0</v>
      </c>
    </row>
    <row r="29" spans="2:17" x14ac:dyDescent="0.45">
      <c r="B29" s="43"/>
      <c r="C29" s="36"/>
      <c r="D29" s="13">
        <v>100</v>
      </c>
      <c r="E29" s="13">
        <v>77.7</v>
      </c>
      <c r="F29" s="13">
        <v>23.6</v>
      </c>
      <c r="G29" s="13">
        <v>6.5</v>
      </c>
      <c r="H29" s="13">
        <v>34.700000000000003</v>
      </c>
      <c r="I29" s="13">
        <v>7.4</v>
      </c>
      <c r="J29" s="13">
        <v>45</v>
      </c>
      <c r="K29" s="13">
        <v>23.3</v>
      </c>
      <c r="L29" s="13">
        <v>0.4</v>
      </c>
      <c r="M29" s="13">
        <v>0.9</v>
      </c>
      <c r="N29" s="13">
        <v>1.5</v>
      </c>
      <c r="O29" s="13">
        <v>1.7</v>
      </c>
      <c r="P29" s="13">
        <v>5.4</v>
      </c>
      <c r="Q29" s="14">
        <v>0</v>
      </c>
    </row>
    <row r="30" spans="2:17" x14ac:dyDescent="0.45">
      <c r="B30" s="43"/>
      <c r="C30" s="37" t="s">
        <v>692</v>
      </c>
      <c r="D30" s="11">
        <v>943</v>
      </c>
      <c r="E30" s="11">
        <v>729</v>
      </c>
      <c r="F30" s="11">
        <v>238</v>
      </c>
      <c r="G30" s="11">
        <v>71</v>
      </c>
      <c r="H30" s="11">
        <v>317</v>
      </c>
      <c r="I30" s="11">
        <v>88</v>
      </c>
      <c r="J30" s="11">
        <v>471</v>
      </c>
      <c r="K30" s="11">
        <v>214</v>
      </c>
      <c r="L30" s="11">
        <v>7</v>
      </c>
      <c r="M30" s="11">
        <v>10</v>
      </c>
      <c r="N30" s="11">
        <v>8</v>
      </c>
      <c r="O30" s="11">
        <v>22</v>
      </c>
      <c r="P30" s="11">
        <v>30</v>
      </c>
      <c r="Q30" s="12">
        <v>0</v>
      </c>
    </row>
    <row r="31" spans="2:17" x14ac:dyDescent="0.45">
      <c r="B31" s="43"/>
      <c r="C31" s="36"/>
      <c r="D31" s="13">
        <v>100</v>
      </c>
      <c r="E31" s="13">
        <v>77.3</v>
      </c>
      <c r="F31" s="13">
        <v>25.2</v>
      </c>
      <c r="G31" s="13">
        <v>7.5</v>
      </c>
      <c r="H31" s="13">
        <v>33.6</v>
      </c>
      <c r="I31" s="13">
        <v>9.3000000000000007</v>
      </c>
      <c r="J31" s="13">
        <v>49.9</v>
      </c>
      <c r="K31" s="13">
        <v>22.7</v>
      </c>
      <c r="L31" s="13">
        <v>0.7</v>
      </c>
      <c r="M31" s="13">
        <v>1.1000000000000001</v>
      </c>
      <c r="N31" s="13">
        <v>0.8</v>
      </c>
      <c r="O31" s="13">
        <v>2.2999999999999998</v>
      </c>
      <c r="P31" s="13">
        <v>3.2</v>
      </c>
      <c r="Q31" s="14">
        <v>0</v>
      </c>
    </row>
    <row r="32" spans="2:17" x14ac:dyDescent="0.45">
      <c r="B32" s="43"/>
      <c r="C32" s="37" t="s">
        <v>693</v>
      </c>
      <c r="D32" s="11">
        <v>1616</v>
      </c>
      <c r="E32" s="11">
        <v>1237</v>
      </c>
      <c r="F32" s="11">
        <v>425</v>
      </c>
      <c r="G32" s="11">
        <v>87</v>
      </c>
      <c r="H32" s="11">
        <v>259</v>
      </c>
      <c r="I32" s="11">
        <v>132</v>
      </c>
      <c r="J32" s="11">
        <v>1206</v>
      </c>
      <c r="K32" s="11">
        <v>397</v>
      </c>
      <c r="L32" s="11">
        <v>7</v>
      </c>
      <c r="M32" s="11">
        <v>18</v>
      </c>
      <c r="N32" s="11">
        <v>35</v>
      </c>
      <c r="O32" s="11">
        <v>17</v>
      </c>
      <c r="P32" s="11">
        <v>32</v>
      </c>
      <c r="Q32" s="12">
        <v>0</v>
      </c>
    </row>
    <row r="33" spans="2:17" x14ac:dyDescent="0.45">
      <c r="B33" s="43"/>
      <c r="C33" s="36"/>
      <c r="D33" s="13">
        <v>100</v>
      </c>
      <c r="E33" s="13">
        <v>76.5</v>
      </c>
      <c r="F33" s="13">
        <v>26.3</v>
      </c>
      <c r="G33" s="13">
        <v>5.4</v>
      </c>
      <c r="H33" s="13">
        <v>16</v>
      </c>
      <c r="I33" s="13">
        <v>8.1999999999999993</v>
      </c>
      <c r="J33" s="13">
        <v>74.599999999999994</v>
      </c>
      <c r="K33" s="13">
        <v>24.6</v>
      </c>
      <c r="L33" s="13">
        <v>0.4</v>
      </c>
      <c r="M33" s="13">
        <v>1.1000000000000001</v>
      </c>
      <c r="N33" s="13">
        <v>2.2000000000000002</v>
      </c>
      <c r="O33" s="13">
        <v>1.1000000000000001</v>
      </c>
      <c r="P33" s="13">
        <v>2</v>
      </c>
      <c r="Q33" s="14">
        <v>0</v>
      </c>
    </row>
    <row r="34" spans="2:17" x14ac:dyDescent="0.45">
      <c r="B34" s="43"/>
      <c r="C34" s="37" t="s">
        <v>694</v>
      </c>
      <c r="D34" s="11">
        <v>1094</v>
      </c>
      <c r="E34" s="11">
        <v>808</v>
      </c>
      <c r="F34" s="11">
        <v>274</v>
      </c>
      <c r="G34" s="11">
        <v>71</v>
      </c>
      <c r="H34" s="11">
        <v>166</v>
      </c>
      <c r="I34" s="11">
        <v>83</v>
      </c>
      <c r="J34" s="11">
        <v>857</v>
      </c>
      <c r="K34" s="11">
        <v>301</v>
      </c>
      <c r="L34" s="11">
        <v>9</v>
      </c>
      <c r="M34" s="11">
        <v>13</v>
      </c>
      <c r="N34" s="11">
        <v>32</v>
      </c>
      <c r="O34" s="11">
        <v>9</v>
      </c>
      <c r="P34" s="11">
        <v>30</v>
      </c>
      <c r="Q34" s="12">
        <v>0</v>
      </c>
    </row>
    <row r="35" spans="2:17" x14ac:dyDescent="0.45">
      <c r="B35" s="43"/>
      <c r="C35" s="36"/>
      <c r="D35" s="13">
        <v>100</v>
      </c>
      <c r="E35" s="13">
        <v>73.900000000000006</v>
      </c>
      <c r="F35" s="13">
        <v>25</v>
      </c>
      <c r="G35" s="13">
        <v>6.5</v>
      </c>
      <c r="H35" s="13">
        <v>15.2</v>
      </c>
      <c r="I35" s="13">
        <v>7.6</v>
      </c>
      <c r="J35" s="13">
        <v>78.3</v>
      </c>
      <c r="K35" s="13">
        <v>27.5</v>
      </c>
      <c r="L35" s="13">
        <v>0.8</v>
      </c>
      <c r="M35" s="13">
        <v>1.2</v>
      </c>
      <c r="N35" s="13">
        <v>2.9</v>
      </c>
      <c r="O35" s="13">
        <v>0.8</v>
      </c>
      <c r="P35" s="13">
        <v>2.7</v>
      </c>
      <c r="Q35" s="14">
        <v>0</v>
      </c>
    </row>
    <row r="36" spans="2:17" x14ac:dyDescent="0.45">
      <c r="B36" s="43"/>
      <c r="C36" s="37" t="s">
        <v>695</v>
      </c>
      <c r="D36" s="11">
        <v>545</v>
      </c>
      <c r="E36" s="11">
        <v>386</v>
      </c>
      <c r="F36" s="11">
        <v>137</v>
      </c>
      <c r="G36" s="11">
        <v>25</v>
      </c>
      <c r="H36" s="11">
        <v>97</v>
      </c>
      <c r="I36" s="11">
        <v>41</v>
      </c>
      <c r="J36" s="11">
        <v>431</v>
      </c>
      <c r="K36" s="11">
        <v>140</v>
      </c>
      <c r="L36" s="11">
        <v>6</v>
      </c>
      <c r="M36" s="11">
        <v>6</v>
      </c>
      <c r="N36" s="11">
        <v>29</v>
      </c>
      <c r="O36" s="11">
        <v>3</v>
      </c>
      <c r="P36" s="11">
        <v>12</v>
      </c>
      <c r="Q36" s="12">
        <v>0</v>
      </c>
    </row>
    <row r="37" spans="2:17" x14ac:dyDescent="0.45">
      <c r="B37" s="43"/>
      <c r="C37" s="36"/>
      <c r="D37" s="13">
        <v>100</v>
      </c>
      <c r="E37" s="13">
        <v>70.8</v>
      </c>
      <c r="F37" s="13">
        <v>25.1</v>
      </c>
      <c r="G37" s="13">
        <v>4.5999999999999996</v>
      </c>
      <c r="H37" s="13">
        <v>17.8</v>
      </c>
      <c r="I37" s="13">
        <v>7.5</v>
      </c>
      <c r="J37" s="13">
        <v>79.099999999999994</v>
      </c>
      <c r="K37" s="13">
        <v>25.7</v>
      </c>
      <c r="L37" s="13">
        <v>1.1000000000000001</v>
      </c>
      <c r="M37" s="13">
        <v>1.1000000000000001</v>
      </c>
      <c r="N37" s="13">
        <v>5.3</v>
      </c>
      <c r="O37" s="13">
        <v>0.6</v>
      </c>
      <c r="P37" s="13">
        <v>2.2000000000000002</v>
      </c>
      <c r="Q37" s="14">
        <v>0</v>
      </c>
    </row>
    <row r="38" spans="2:17" x14ac:dyDescent="0.45">
      <c r="B38" s="43"/>
      <c r="C38" s="37" t="s">
        <v>696</v>
      </c>
      <c r="D38" s="11">
        <v>342</v>
      </c>
      <c r="E38" s="11">
        <v>247</v>
      </c>
      <c r="F38" s="11">
        <v>87</v>
      </c>
      <c r="G38" s="11">
        <v>18</v>
      </c>
      <c r="H38" s="11">
        <v>59</v>
      </c>
      <c r="I38" s="11">
        <v>30</v>
      </c>
      <c r="J38" s="11">
        <v>284</v>
      </c>
      <c r="K38" s="11">
        <v>100</v>
      </c>
      <c r="L38" s="11">
        <v>0</v>
      </c>
      <c r="M38" s="11">
        <v>2</v>
      </c>
      <c r="N38" s="11">
        <v>16</v>
      </c>
      <c r="O38" s="11">
        <v>1</v>
      </c>
      <c r="P38" s="11">
        <v>2</v>
      </c>
      <c r="Q38" s="12">
        <v>0</v>
      </c>
    </row>
    <row r="39" spans="2:17" x14ac:dyDescent="0.45">
      <c r="B39" s="43"/>
      <c r="C39" s="36"/>
      <c r="D39" s="13">
        <v>100</v>
      </c>
      <c r="E39" s="13">
        <v>72.2</v>
      </c>
      <c r="F39" s="13">
        <v>25.4</v>
      </c>
      <c r="G39" s="13">
        <v>5.3</v>
      </c>
      <c r="H39" s="13">
        <v>17.3</v>
      </c>
      <c r="I39" s="13">
        <v>8.8000000000000007</v>
      </c>
      <c r="J39" s="13">
        <v>83</v>
      </c>
      <c r="K39" s="13">
        <v>29.2</v>
      </c>
      <c r="L39" s="13">
        <v>0</v>
      </c>
      <c r="M39" s="13">
        <v>0.6</v>
      </c>
      <c r="N39" s="13">
        <v>4.7</v>
      </c>
      <c r="O39" s="13">
        <v>0.3</v>
      </c>
      <c r="P39" s="13">
        <v>0.6</v>
      </c>
      <c r="Q39" s="14">
        <v>0</v>
      </c>
    </row>
    <row r="40" spans="2:17" x14ac:dyDescent="0.45">
      <c r="B40" s="43"/>
      <c r="C40" s="37" t="s">
        <v>697</v>
      </c>
      <c r="D40" s="11">
        <v>129</v>
      </c>
      <c r="E40" s="11">
        <v>92</v>
      </c>
      <c r="F40" s="11">
        <v>34</v>
      </c>
      <c r="G40" s="11">
        <v>7</v>
      </c>
      <c r="H40" s="11">
        <v>17</v>
      </c>
      <c r="I40" s="11">
        <v>13</v>
      </c>
      <c r="J40" s="11">
        <v>112</v>
      </c>
      <c r="K40" s="11">
        <v>48</v>
      </c>
      <c r="L40" s="11">
        <v>1</v>
      </c>
      <c r="M40" s="11">
        <v>0</v>
      </c>
      <c r="N40" s="11">
        <v>9</v>
      </c>
      <c r="O40" s="11">
        <v>0</v>
      </c>
      <c r="P40" s="11">
        <v>4</v>
      </c>
      <c r="Q40" s="12">
        <v>0</v>
      </c>
    </row>
    <row r="41" spans="2:17" x14ac:dyDescent="0.45">
      <c r="B41" s="43"/>
      <c r="C41" s="36"/>
      <c r="D41" s="13">
        <v>100</v>
      </c>
      <c r="E41" s="13">
        <v>71.3</v>
      </c>
      <c r="F41" s="13">
        <v>26.4</v>
      </c>
      <c r="G41" s="13">
        <v>5.4</v>
      </c>
      <c r="H41" s="13">
        <v>13.2</v>
      </c>
      <c r="I41" s="13">
        <v>10.1</v>
      </c>
      <c r="J41" s="13">
        <v>86.8</v>
      </c>
      <c r="K41" s="13">
        <v>37.200000000000003</v>
      </c>
      <c r="L41" s="13">
        <v>0.8</v>
      </c>
      <c r="M41" s="13">
        <v>0</v>
      </c>
      <c r="N41" s="13">
        <v>7</v>
      </c>
      <c r="O41" s="13">
        <v>0</v>
      </c>
      <c r="P41" s="13">
        <v>3.1</v>
      </c>
      <c r="Q41" s="14">
        <v>0</v>
      </c>
    </row>
    <row r="42" spans="2:17" x14ac:dyDescent="0.45">
      <c r="B42" s="43"/>
      <c r="C42" s="37" t="s">
        <v>7</v>
      </c>
      <c r="D42" s="11">
        <v>28</v>
      </c>
      <c r="E42" s="11">
        <v>25</v>
      </c>
      <c r="F42" s="11">
        <v>7</v>
      </c>
      <c r="G42" s="11">
        <v>1</v>
      </c>
      <c r="H42" s="11">
        <v>5</v>
      </c>
      <c r="I42" s="11">
        <v>2</v>
      </c>
      <c r="J42" s="11">
        <v>12</v>
      </c>
      <c r="K42" s="11">
        <v>4</v>
      </c>
      <c r="L42" s="11">
        <v>0</v>
      </c>
      <c r="M42" s="11">
        <v>1</v>
      </c>
      <c r="N42" s="11">
        <v>0</v>
      </c>
      <c r="O42" s="11">
        <v>0</v>
      </c>
      <c r="P42" s="11">
        <v>0</v>
      </c>
      <c r="Q42" s="12">
        <v>0</v>
      </c>
    </row>
    <row r="43" spans="2:17" x14ac:dyDescent="0.45">
      <c r="B43" s="43"/>
      <c r="C43" s="36"/>
      <c r="D43" s="13">
        <v>100</v>
      </c>
      <c r="E43" s="13">
        <v>89.3</v>
      </c>
      <c r="F43" s="13">
        <v>25</v>
      </c>
      <c r="G43" s="13">
        <v>3.6</v>
      </c>
      <c r="H43" s="13">
        <v>17.899999999999999</v>
      </c>
      <c r="I43" s="13">
        <v>7.1</v>
      </c>
      <c r="J43" s="13">
        <v>42.9</v>
      </c>
      <c r="K43" s="13">
        <v>14.3</v>
      </c>
      <c r="L43" s="13">
        <v>0</v>
      </c>
      <c r="M43" s="13">
        <v>3.6</v>
      </c>
      <c r="N43" s="13">
        <v>0</v>
      </c>
      <c r="O43" s="13">
        <v>0</v>
      </c>
      <c r="P43" s="13">
        <v>0</v>
      </c>
      <c r="Q43" s="14">
        <v>0</v>
      </c>
    </row>
    <row r="44" spans="2:17" x14ac:dyDescent="0.45">
      <c r="B44" s="45" t="s">
        <v>597</v>
      </c>
      <c r="C44" s="37" t="s">
        <v>679</v>
      </c>
      <c r="D44" s="11">
        <v>631</v>
      </c>
      <c r="E44" s="11">
        <v>504</v>
      </c>
      <c r="F44" s="11">
        <v>146</v>
      </c>
      <c r="G44" s="11">
        <v>41</v>
      </c>
      <c r="H44" s="11">
        <v>129</v>
      </c>
      <c r="I44" s="11">
        <v>51</v>
      </c>
      <c r="J44" s="11">
        <v>351</v>
      </c>
      <c r="K44" s="11">
        <v>142</v>
      </c>
      <c r="L44" s="11">
        <v>4</v>
      </c>
      <c r="M44" s="11">
        <v>9</v>
      </c>
      <c r="N44" s="11">
        <v>7</v>
      </c>
      <c r="O44" s="11">
        <v>11</v>
      </c>
      <c r="P44" s="11">
        <v>8</v>
      </c>
      <c r="Q44" s="12">
        <v>0</v>
      </c>
    </row>
    <row r="45" spans="2:17" ht="15" customHeight="1" x14ac:dyDescent="0.45">
      <c r="B45" s="43"/>
      <c r="C45" s="36"/>
      <c r="D45" s="13">
        <v>100</v>
      </c>
      <c r="E45" s="13">
        <v>79.900000000000006</v>
      </c>
      <c r="F45" s="13">
        <v>23.1</v>
      </c>
      <c r="G45" s="13">
        <v>6.5</v>
      </c>
      <c r="H45" s="13">
        <v>20.399999999999999</v>
      </c>
      <c r="I45" s="13">
        <v>8.1</v>
      </c>
      <c r="J45" s="13">
        <v>55.6</v>
      </c>
      <c r="K45" s="13">
        <v>22.5</v>
      </c>
      <c r="L45" s="13">
        <v>0.6</v>
      </c>
      <c r="M45" s="13">
        <v>1.4</v>
      </c>
      <c r="N45" s="13">
        <v>1.1000000000000001</v>
      </c>
      <c r="O45" s="13">
        <v>1.7</v>
      </c>
      <c r="P45" s="13">
        <v>1.3</v>
      </c>
      <c r="Q45" s="14">
        <v>0</v>
      </c>
    </row>
    <row r="46" spans="2:17" ht="15" customHeight="1" x14ac:dyDescent="0.45">
      <c r="B46" s="43"/>
      <c r="C46" s="37" t="s">
        <v>680</v>
      </c>
      <c r="D46" s="11">
        <v>2797</v>
      </c>
      <c r="E46" s="11">
        <v>2173</v>
      </c>
      <c r="F46" s="11">
        <v>721</v>
      </c>
      <c r="G46" s="11">
        <v>138</v>
      </c>
      <c r="H46" s="11">
        <v>600</v>
      </c>
      <c r="I46" s="11">
        <v>209</v>
      </c>
      <c r="J46" s="11">
        <v>1979</v>
      </c>
      <c r="K46" s="11">
        <v>759</v>
      </c>
      <c r="L46" s="11">
        <v>13</v>
      </c>
      <c r="M46" s="11">
        <v>20</v>
      </c>
      <c r="N46" s="11">
        <v>61</v>
      </c>
      <c r="O46" s="11">
        <v>29</v>
      </c>
      <c r="P46" s="11">
        <v>44</v>
      </c>
      <c r="Q46" s="12">
        <v>0</v>
      </c>
    </row>
    <row r="47" spans="2:17" ht="15" customHeight="1" x14ac:dyDescent="0.45">
      <c r="B47" s="43"/>
      <c r="C47" s="36"/>
      <c r="D47" s="13">
        <v>100</v>
      </c>
      <c r="E47" s="13">
        <v>77.7</v>
      </c>
      <c r="F47" s="13">
        <v>25.8</v>
      </c>
      <c r="G47" s="13">
        <v>4.9000000000000004</v>
      </c>
      <c r="H47" s="13">
        <v>21.5</v>
      </c>
      <c r="I47" s="13">
        <v>7.5</v>
      </c>
      <c r="J47" s="13">
        <v>70.8</v>
      </c>
      <c r="K47" s="13">
        <v>27.1</v>
      </c>
      <c r="L47" s="13">
        <v>0.5</v>
      </c>
      <c r="M47" s="13">
        <v>0.7</v>
      </c>
      <c r="N47" s="13">
        <v>2.2000000000000002</v>
      </c>
      <c r="O47" s="13">
        <v>1</v>
      </c>
      <c r="P47" s="13">
        <v>1.6</v>
      </c>
      <c r="Q47" s="14">
        <v>0</v>
      </c>
    </row>
    <row r="48" spans="2:17" ht="15" customHeight="1" x14ac:dyDescent="0.45">
      <c r="B48" s="43"/>
      <c r="C48" s="37" t="s">
        <v>681</v>
      </c>
      <c r="D48" s="11">
        <v>491</v>
      </c>
      <c r="E48" s="11">
        <v>368</v>
      </c>
      <c r="F48" s="11">
        <v>183</v>
      </c>
      <c r="G48" s="11">
        <v>70</v>
      </c>
      <c r="H48" s="11">
        <v>146</v>
      </c>
      <c r="I48" s="11">
        <v>61</v>
      </c>
      <c r="J48" s="11">
        <v>349</v>
      </c>
      <c r="K48" s="11">
        <v>151</v>
      </c>
      <c r="L48" s="11">
        <v>3</v>
      </c>
      <c r="M48" s="11">
        <v>8</v>
      </c>
      <c r="N48" s="11">
        <v>8</v>
      </c>
      <c r="O48" s="11">
        <v>4</v>
      </c>
      <c r="P48" s="11">
        <v>9</v>
      </c>
      <c r="Q48" s="12">
        <v>0</v>
      </c>
    </row>
    <row r="49" spans="2:17" ht="15" customHeight="1" x14ac:dyDescent="0.45">
      <c r="B49" s="43"/>
      <c r="C49" s="36"/>
      <c r="D49" s="13">
        <v>100</v>
      </c>
      <c r="E49" s="13">
        <v>74.900000000000006</v>
      </c>
      <c r="F49" s="13">
        <v>37.299999999999997</v>
      </c>
      <c r="G49" s="13">
        <v>14.3</v>
      </c>
      <c r="H49" s="13">
        <v>29.7</v>
      </c>
      <c r="I49" s="13">
        <v>12.4</v>
      </c>
      <c r="J49" s="13">
        <v>71.099999999999994</v>
      </c>
      <c r="K49" s="13">
        <v>30.8</v>
      </c>
      <c r="L49" s="13">
        <v>0.6</v>
      </c>
      <c r="M49" s="13">
        <v>1.6</v>
      </c>
      <c r="N49" s="13">
        <v>1.6</v>
      </c>
      <c r="O49" s="13">
        <v>0.8</v>
      </c>
      <c r="P49" s="13">
        <v>1.8</v>
      </c>
      <c r="Q49" s="14">
        <v>0</v>
      </c>
    </row>
    <row r="50" spans="2:17" ht="15" customHeight="1" x14ac:dyDescent="0.45">
      <c r="B50" s="43"/>
      <c r="C50" s="37" t="s">
        <v>682</v>
      </c>
      <c r="D50" s="11">
        <v>991</v>
      </c>
      <c r="E50" s="11">
        <v>739</v>
      </c>
      <c r="F50" s="11">
        <v>232</v>
      </c>
      <c r="G50" s="11">
        <v>54</v>
      </c>
      <c r="H50" s="11">
        <v>223</v>
      </c>
      <c r="I50" s="11">
        <v>87</v>
      </c>
      <c r="J50" s="11">
        <v>730</v>
      </c>
      <c r="K50" s="11">
        <v>229</v>
      </c>
      <c r="L50" s="11">
        <v>7</v>
      </c>
      <c r="M50" s="11">
        <v>11</v>
      </c>
      <c r="N50" s="11">
        <v>35</v>
      </c>
      <c r="O50" s="11">
        <v>10</v>
      </c>
      <c r="P50" s="11">
        <v>10</v>
      </c>
      <c r="Q50" s="12">
        <v>0</v>
      </c>
    </row>
    <row r="51" spans="2:17" ht="15" customHeight="1" x14ac:dyDescent="0.45">
      <c r="B51" s="43"/>
      <c r="C51" s="36"/>
      <c r="D51" s="13">
        <v>100</v>
      </c>
      <c r="E51" s="13">
        <v>74.599999999999994</v>
      </c>
      <c r="F51" s="13">
        <v>23.4</v>
      </c>
      <c r="G51" s="13">
        <v>5.4</v>
      </c>
      <c r="H51" s="13">
        <v>22.5</v>
      </c>
      <c r="I51" s="13">
        <v>8.8000000000000007</v>
      </c>
      <c r="J51" s="13">
        <v>73.7</v>
      </c>
      <c r="K51" s="13">
        <v>23.1</v>
      </c>
      <c r="L51" s="13">
        <v>0.7</v>
      </c>
      <c r="M51" s="13">
        <v>1.1000000000000001</v>
      </c>
      <c r="N51" s="13">
        <v>3.5</v>
      </c>
      <c r="O51" s="13">
        <v>1</v>
      </c>
      <c r="P51" s="13">
        <v>1</v>
      </c>
      <c r="Q51" s="14">
        <v>0</v>
      </c>
    </row>
    <row r="52" spans="2:17" ht="15" customHeight="1" x14ac:dyDescent="0.45">
      <c r="B52" s="43"/>
      <c r="C52" s="37" t="s">
        <v>42</v>
      </c>
      <c r="D52" s="11">
        <v>224</v>
      </c>
      <c r="E52" s="11">
        <v>152</v>
      </c>
      <c r="F52" s="11">
        <v>49</v>
      </c>
      <c r="G52" s="11">
        <v>12</v>
      </c>
      <c r="H52" s="11">
        <v>33</v>
      </c>
      <c r="I52" s="11">
        <v>10</v>
      </c>
      <c r="J52" s="11">
        <v>142</v>
      </c>
      <c r="K52" s="11">
        <v>38</v>
      </c>
      <c r="L52" s="11">
        <v>1</v>
      </c>
      <c r="M52" s="11">
        <v>5</v>
      </c>
      <c r="N52" s="11">
        <v>24</v>
      </c>
      <c r="O52" s="11">
        <v>6</v>
      </c>
      <c r="P52" s="11">
        <v>4</v>
      </c>
      <c r="Q52" s="12">
        <v>0</v>
      </c>
    </row>
    <row r="53" spans="2:17" ht="15" customHeight="1" x14ac:dyDescent="0.45">
      <c r="B53" s="43"/>
      <c r="C53" s="36"/>
      <c r="D53" s="13">
        <v>100</v>
      </c>
      <c r="E53" s="13">
        <v>67.900000000000006</v>
      </c>
      <c r="F53" s="13">
        <v>21.9</v>
      </c>
      <c r="G53" s="13">
        <v>5.4</v>
      </c>
      <c r="H53" s="13">
        <v>14.7</v>
      </c>
      <c r="I53" s="13">
        <v>4.5</v>
      </c>
      <c r="J53" s="13">
        <v>63.4</v>
      </c>
      <c r="K53" s="13">
        <v>17</v>
      </c>
      <c r="L53" s="13">
        <v>0.4</v>
      </c>
      <c r="M53" s="13">
        <v>2.2000000000000002</v>
      </c>
      <c r="N53" s="13">
        <v>10.7</v>
      </c>
      <c r="O53" s="13">
        <v>2.7</v>
      </c>
      <c r="P53" s="13">
        <v>1.8</v>
      </c>
      <c r="Q53" s="14">
        <v>0</v>
      </c>
    </row>
    <row r="54" spans="2:17" ht="15" customHeight="1" x14ac:dyDescent="0.45">
      <c r="B54" s="43"/>
      <c r="C54" s="37" t="s">
        <v>7</v>
      </c>
      <c r="D54" s="11">
        <v>343</v>
      </c>
      <c r="E54" s="11">
        <v>194</v>
      </c>
      <c r="F54" s="11">
        <v>55</v>
      </c>
      <c r="G54" s="11">
        <v>16</v>
      </c>
      <c r="H54" s="11">
        <v>60</v>
      </c>
      <c r="I54" s="11">
        <v>29</v>
      </c>
      <c r="J54" s="11">
        <v>173</v>
      </c>
      <c r="K54" s="11">
        <v>67</v>
      </c>
      <c r="L54" s="11">
        <v>5</v>
      </c>
      <c r="M54" s="11">
        <v>4</v>
      </c>
      <c r="N54" s="11">
        <v>6</v>
      </c>
      <c r="O54" s="11">
        <v>5</v>
      </c>
      <c r="P54" s="11">
        <v>77</v>
      </c>
      <c r="Q54" s="12">
        <v>0</v>
      </c>
    </row>
    <row r="55" spans="2:17" ht="15.65" customHeight="1" thickBot="1" x14ac:dyDescent="0.5">
      <c r="B55" s="44"/>
      <c r="C55" s="38"/>
      <c r="D55" s="15">
        <v>100</v>
      </c>
      <c r="E55" s="15">
        <v>56.6</v>
      </c>
      <c r="F55" s="15">
        <v>16</v>
      </c>
      <c r="G55" s="15">
        <v>4.7</v>
      </c>
      <c r="H55" s="15">
        <v>17.5</v>
      </c>
      <c r="I55" s="15">
        <v>8.5</v>
      </c>
      <c r="J55" s="15">
        <v>50.4</v>
      </c>
      <c r="K55" s="15">
        <v>19.5</v>
      </c>
      <c r="L55" s="15">
        <v>1.5</v>
      </c>
      <c r="M55" s="15">
        <v>1.2</v>
      </c>
      <c r="N55" s="15">
        <v>1.7</v>
      </c>
      <c r="O55" s="15">
        <v>1.5</v>
      </c>
      <c r="P55" s="15">
        <v>22.4</v>
      </c>
      <c r="Q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Q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P5">
    <cfRule type="top10" dxfId="308" priority="26" rank="1"/>
  </conditionalFormatting>
  <conditionalFormatting sqref="E7:P7">
    <cfRule type="top10" dxfId="307" priority="25" rank="1"/>
  </conditionalFormatting>
  <conditionalFormatting sqref="E9:P9">
    <cfRule type="top10" dxfId="306" priority="24" rank="1"/>
  </conditionalFormatting>
  <conditionalFormatting sqref="E11:P11">
    <cfRule type="top10" dxfId="305" priority="23" rank="1"/>
  </conditionalFormatting>
  <conditionalFormatting sqref="E13:P13">
    <cfRule type="top10" dxfId="304" priority="22" rank="1"/>
  </conditionalFormatting>
  <conditionalFormatting sqref="E15:P15">
    <cfRule type="top10" dxfId="303" priority="21" rank="1"/>
  </conditionalFormatting>
  <conditionalFormatting sqref="E17:P17">
    <cfRule type="top10" dxfId="302" priority="20" rank="1"/>
  </conditionalFormatting>
  <conditionalFormatting sqref="E19:P19">
    <cfRule type="top10" dxfId="301" priority="19" rank="1"/>
  </conditionalFormatting>
  <conditionalFormatting sqref="E21:P21">
    <cfRule type="top10" dxfId="300" priority="18" rank="1"/>
  </conditionalFormatting>
  <conditionalFormatting sqref="E23:P23">
    <cfRule type="top10" dxfId="299" priority="17" rank="1"/>
  </conditionalFormatting>
  <conditionalFormatting sqref="E25:P25">
    <cfRule type="top10" dxfId="298" priority="16" rank="1"/>
  </conditionalFormatting>
  <conditionalFormatting sqref="E27:P27">
    <cfRule type="top10" dxfId="297" priority="15" rank="1"/>
  </conditionalFormatting>
  <conditionalFormatting sqref="E29:P29">
    <cfRule type="top10" dxfId="296" priority="14" rank="1"/>
  </conditionalFormatting>
  <conditionalFormatting sqref="E31:P31">
    <cfRule type="top10" dxfId="295" priority="13" rank="1"/>
  </conditionalFormatting>
  <conditionalFormatting sqref="E33:P33">
    <cfRule type="top10" dxfId="294" priority="12" rank="1"/>
  </conditionalFormatting>
  <conditionalFormatting sqref="E35:P35">
    <cfRule type="top10" dxfId="293" priority="11" rank="1"/>
  </conditionalFormatting>
  <conditionalFormatting sqref="E37:P37">
    <cfRule type="top10" dxfId="292" priority="10" rank="1"/>
  </conditionalFormatting>
  <conditionalFormatting sqref="E39:P39">
    <cfRule type="top10" dxfId="291" priority="9" rank="1"/>
  </conditionalFormatting>
  <conditionalFormatting sqref="E41:P41">
    <cfRule type="top10" dxfId="290" priority="8" rank="1"/>
  </conditionalFormatting>
  <conditionalFormatting sqref="E43:P43">
    <cfRule type="top10" dxfId="289" priority="7" rank="1"/>
  </conditionalFormatting>
  <conditionalFormatting sqref="E45:P45">
    <cfRule type="top10" dxfId="288" priority="6" rank="1"/>
  </conditionalFormatting>
  <conditionalFormatting sqref="E47:P47">
    <cfRule type="top10" dxfId="287" priority="5" rank="1"/>
  </conditionalFormatting>
  <conditionalFormatting sqref="E49:P49">
    <cfRule type="top10" dxfId="286" priority="4" rank="1"/>
  </conditionalFormatting>
  <conditionalFormatting sqref="E51:P51">
    <cfRule type="top10" dxfId="285" priority="3" rank="1"/>
  </conditionalFormatting>
  <conditionalFormatting sqref="E53:P53">
    <cfRule type="top10" dxfId="284" priority="2" rank="1"/>
  </conditionalFormatting>
  <conditionalFormatting sqref="E55:P55">
    <cfRule type="top10" dxfId="28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9"/>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746</v>
      </c>
      <c r="J1" s="2" t="str">
        <f>HYPERLINK("#インデックスシート!A1","→インデックスシートへ")</f>
        <v>→インデックスシートへ</v>
      </c>
    </row>
    <row r="2" spans="2:35" x14ac:dyDescent="0.45">
      <c r="B2" s="8"/>
      <c r="C2" s="9" t="s">
        <v>0</v>
      </c>
      <c r="D2" s="32" t="s">
        <v>746</v>
      </c>
      <c r="E2" s="33"/>
      <c r="F2" s="33"/>
      <c r="G2" s="33"/>
      <c r="H2" s="33"/>
      <c r="I2" s="33"/>
      <c r="J2" s="33"/>
      <c r="K2" s="33"/>
      <c r="L2" s="34"/>
    </row>
    <row r="3" spans="2:35" ht="85.9" customHeight="1" x14ac:dyDescent="0.45">
      <c r="B3" s="10"/>
      <c r="C3" s="23" t="s">
        <v>2</v>
      </c>
      <c r="D3" s="18" t="s">
        <v>3</v>
      </c>
      <c r="E3" s="18" t="s">
        <v>747</v>
      </c>
      <c r="F3" s="18" t="s">
        <v>748</v>
      </c>
      <c r="G3" s="18" t="s">
        <v>749</v>
      </c>
      <c r="H3" s="18" t="s">
        <v>750</v>
      </c>
      <c r="I3" s="18" t="s">
        <v>751</v>
      </c>
      <c r="J3" s="18" t="s">
        <v>654</v>
      </c>
      <c r="K3" s="18"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1595</v>
      </c>
      <c r="F4" s="11">
        <v>2580</v>
      </c>
      <c r="G4" s="11">
        <v>540</v>
      </c>
      <c r="H4" s="11">
        <v>130</v>
      </c>
      <c r="I4" s="11">
        <v>46</v>
      </c>
      <c r="J4" s="11">
        <v>306</v>
      </c>
      <c r="K4" s="11">
        <v>280</v>
      </c>
      <c r="L4" s="12">
        <v>0</v>
      </c>
    </row>
    <row r="5" spans="2:35" x14ac:dyDescent="0.45">
      <c r="B5" s="49"/>
      <c r="C5" s="50"/>
      <c r="D5" s="13">
        <v>100</v>
      </c>
      <c r="E5" s="13">
        <v>29.1</v>
      </c>
      <c r="F5" s="13">
        <v>47.1</v>
      </c>
      <c r="G5" s="13">
        <v>9.9</v>
      </c>
      <c r="H5" s="13">
        <v>2.4</v>
      </c>
      <c r="I5" s="13">
        <v>0.8</v>
      </c>
      <c r="J5" s="13">
        <v>5.6</v>
      </c>
      <c r="K5" s="13">
        <v>5.0999999999999996</v>
      </c>
      <c r="L5" s="14">
        <v>0</v>
      </c>
    </row>
    <row r="6" spans="2:35" x14ac:dyDescent="0.45">
      <c r="B6" s="45" t="s">
        <v>1187</v>
      </c>
      <c r="C6" s="37" t="s">
        <v>11</v>
      </c>
      <c r="D6" s="11">
        <v>1369</v>
      </c>
      <c r="E6" s="11">
        <v>356</v>
      </c>
      <c r="F6" s="11">
        <v>659</v>
      </c>
      <c r="G6" s="11">
        <v>141</v>
      </c>
      <c r="H6" s="11">
        <v>46</v>
      </c>
      <c r="I6" s="11">
        <v>10</v>
      </c>
      <c r="J6" s="11">
        <v>86</v>
      </c>
      <c r="K6" s="11">
        <v>71</v>
      </c>
      <c r="L6" s="12">
        <v>0</v>
      </c>
    </row>
    <row r="7" spans="2:35" x14ac:dyDescent="0.45">
      <c r="B7" s="43"/>
      <c r="C7" s="36"/>
      <c r="D7" s="13">
        <v>100</v>
      </c>
      <c r="E7" s="13">
        <v>26</v>
      </c>
      <c r="F7" s="13">
        <v>48.1</v>
      </c>
      <c r="G7" s="13">
        <v>10.3</v>
      </c>
      <c r="H7" s="13">
        <v>3.4</v>
      </c>
      <c r="I7" s="13">
        <v>0.7</v>
      </c>
      <c r="J7" s="13">
        <v>6.3</v>
      </c>
      <c r="K7" s="13">
        <v>5.2</v>
      </c>
      <c r="L7" s="14">
        <v>0</v>
      </c>
    </row>
    <row r="8" spans="2:35" x14ac:dyDescent="0.45">
      <c r="B8" s="43"/>
      <c r="C8" s="37" t="s">
        <v>12</v>
      </c>
      <c r="D8" s="11">
        <v>4078</v>
      </c>
      <c r="E8" s="11">
        <v>1229</v>
      </c>
      <c r="F8" s="11">
        <v>1911</v>
      </c>
      <c r="G8" s="11">
        <v>394</v>
      </c>
      <c r="H8" s="11">
        <v>84</v>
      </c>
      <c r="I8" s="11">
        <v>35</v>
      </c>
      <c r="J8" s="11">
        <v>217</v>
      </c>
      <c r="K8" s="11">
        <v>208</v>
      </c>
      <c r="L8" s="12">
        <v>0</v>
      </c>
    </row>
    <row r="9" spans="2:35" x14ac:dyDescent="0.45">
      <c r="B9" s="43"/>
      <c r="C9" s="36"/>
      <c r="D9" s="13">
        <v>100</v>
      </c>
      <c r="E9" s="13">
        <v>30.1</v>
      </c>
      <c r="F9" s="13">
        <v>46.9</v>
      </c>
      <c r="G9" s="13">
        <v>9.6999999999999993</v>
      </c>
      <c r="H9" s="13">
        <v>2.1</v>
      </c>
      <c r="I9" s="13">
        <v>0.9</v>
      </c>
      <c r="J9" s="13">
        <v>5.3</v>
      </c>
      <c r="K9" s="13">
        <v>5.0999999999999996</v>
      </c>
      <c r="L9" s="14">
        <v>0</v>
      </c>
    </row>
    <row r="10" spans="2:35" x14ac:dyDescent="0.45">
      <c r="B10" s="43"/>
      <c r="C10" s="37" t="s">
        <v>7</v>
      </c>
      <c r="D10" s="11">
        <v>30</v>
      </c>
      <c r="E10" s="11">
        <v>10</v>
      </c>
      <c r="F10" s="11">
        <v>10</v>
      </c>
      <c r="G10" s="11">
        <v>5</v>
      </c>
      <c r="H10" s="11">
        <v>0</v>
      </c>
      <c r="I10" s="11">
        <v>1</v>
      </c>
      <c r="J10" s="11">
        <v>3</v>
      </c>
      <c r="K10" s="11">
        <v>1</v>
      </c>
      <c r="L10" s="12">
        <v>0</v>
      </c>
    </row>
    <row r="11" spans="2:35" x14ac:dyDescent="0.45">
      <c r="B11" s="43"/>
      <c r="C11" s="36"/>
      <c r="D11" s="13">
        <v>100</v>
      </c>
      <c r="E11" s="13">
        <v>33.299999999999997</v>
      </c>
      <c r="F11" s="13">
        <v>33.299999999999997</v>
      </c>
      <c r="G11" s="13">
        <v>16.7</v>
      </c>
      <c r="H11" s="13">
        <v>0</v>
      </c>
      <c r="I11" s="13">
        <v>3.3</v>
      </c>
      <c r="J11" s="13">
        <v>10</v>
      </c>
      <c r="K11" s="13">
        <v>3.3</v>
      </c>
      <c r="L11" s="14">
        <v>0</v>
      </c>
    </row>
    <row r="12" spans="2:35" x14ac:dyDescent="0.45">
      <c r="B12" s="45" t="s">
        <v>1188</v>
      </c>
      <c r="C12" s="37" t="s">
        <v>641</v>
      </c>
      <c r="D12" s="11">
        <v>125</v>
      </c>
      <c r="E12" s="11">
        <v>34</v>
      </c>
      <c r="F12" s="11">
        <v>54</v>
      </c>
      <c r="G12" s="11">
        <v>17</v>
      </c>
      <c r="H12" s="11">
        <v>3</v>
      </c>
      <c r="I12" s="11">
        <v>2</v>
      </c>
      <c r="J12" s="11">
        <v>8</v>
      </c>
      <c r="K12" s="11">
        <v>7</v>
      </c>
      <c r="L12" s="12">
        <v>0</v>
      </c>
    </row>
    <row r="13" spans="2:35" x14ac:dyDescent="0.45">
      <c r="B13" s="43"/>
      <c r="C13" s="36"/>
      <c r="D13" s="13">
        <v>100</v>
      </c>
      <c r="E13" s="13">
        <v>27.2</v>
      </c>
      <c r="F13" s="13">
        <v>43.2</v>
      </c>
      <c r="G13" s="13">
        <v>13.6</v>
      </c>
      <c r="H13" s="13">
        <v>2.4</v>
      </c>
      <c r="I13" s="13">
        <v>1.6</v>
      </c>
      <c r="J13" s="13">
        <v>6.4</v>
      </c>
      <c r="K13" s="13">
        <v>5.6</v>
      </c>
      <c r="L13" s="14">
        <v>0</v>
      </c>
    </row>
    <row r="14" spans="2:35" x14ac:dyDescent="0.45">
      <c r="B14" s="43"/>
      <c r="C14" s="37" t="s">
        <v>13</v>
      </c>
      <c r="D14" s="11">
        <v>152</v>
      </c>
      <c r="E14" s="11">
        <v>43</v>
      </c>
      <c r="F14" s="11">
        <v>71</v>
      </c>
      <c r="G14" s="11">
        <v>11</v>
      </c>
      <c r="H14" s="11">
        <v>6</v>
      </c>
      <c r="I14" s="11">
        <v>2</v>
      </c>
      <c r="J14" s="11">
        <v>8</v>
      </c>
      <c r="K14" s="11">
        <v>11</v>
      </c>
      <c r="L14" s="12">
        <v>0</v>
      </c>
    </row>
    <row r="15" spans="2:35" x14ac:dyDescent="0.45">
      <c r="B15" s="43"/>
      <c r="C15" s="36"/>
      <c r="D15" s="13">
        <v>100</v>
      </c>
      <c r="E15" s="13">
        <v>28.3</v>
      </c>
      <c r="F15" s="13">
        <v>46.7</v>
      </c>
      <c r="G15" s="13">
        <v>7.2</v>
      </c>
      <c r="H15" s="13">
        <v>3.9</v>
      </c>
      <c r="I15" s="13">
        <v>1.3</v>
      </c>
      <c r="J15" s="13">
        <v>5.3</v>
      </c>
      <c r="K15" s="13">
        <v>7.2</v>
      </c>
      <c r="L15" s="14">
        <v>0</v>
      </c>
    </row>
    <row r="16" spans="2:35" x14ac:dyDescent="0.45">
      <c r="B16" s="43"/>
      <c r="C16" s="37" t="s">
        <v>14</v>
      </c>
      <c r="D16" s="11">
        <v>307</v>
      </c>
      <c r="E16" s="11">
        <v>81</v>
      </c>
      <c r="F16" s="11">
        <v>147</v>
      </c>
      <c r="G16" s="11">
        <v>32</v>
      </c>
      <c r="H16" s="11">
        <v>8</v>
      </c>
      <c r="I16" s="11">
        <v>1</v>
      </c>
      <c r="J16" s="11">
        <v>18</v>
      </c>
      <c r="K16" s="11">
        <v>20</v>
      </c>
      <c r="L16" s="12">
        <v>0</v>
      </c>
    </row>
    <row r="17" spans="2:12" x14ac:dyDescent="0.45">
      <c r="B17" s="43"/>
      <c r="C17" s="36"/>
      <c r="D17" s="13">
        <v>100</v>
      </c>
      <c r="E17" s="13">
        <v>26.4</v>
      </c>
      <c r="F17" s="13">
        <v>47.9</v>
      </c>
      <c r="G17" s="13">
        <v>10.4</v>
      </c>
      <c r="H17" s="13">
        <v>2.6</v>
      </c>
      <c r="I17" s="13">
        <v>0.3</v>
      </c>
      <c r="J17" s="13">
        <v>5.9</v>
      </c>
      <c r="K17" s="13">
        <v>6.5</v>
      </c>
      <c r="L17" s="14">
        <v>0</v>
      </c>
    </row>
    <row r="18" spans="2:12" x14ac:dyDescent="0.45">
      <c r="B18" s="43"/>
      <c r="C18" s="37" t="s">
        <v>15</v>
      </c>
      <c r="D18" s="11">
        <v>398</v>
      </c>
      <c r="E18" s="11">
        <v>108</v>
      </c>
      <c r="F18" s="11">
        <v>184</v>
      </c>
      <c r="G18" s="11">
        <v>39</v>
      </c>
      <c r="H18" s="11">
        <v>8</v>
      </c>
      <c r="I18" s="11">
        <v>5</v>
      </c>
      <c r="J18" s="11">
        <v>29</v>
      </c>
      <c r="K18" s="11">
        <v>25</v>
      </c>
      <c r="L18" s="12">
        <v>0</v>
      </c>
    </row>
    <row r="19" spans="2:12" x14ac:dyDescent="0.45">
      <c r="B19" s="43"/>
      <c r="C19" s="36"/>
      <c r="D19" s="13">
        <v>100</v>
      </c>
      <c r="E19" s="13">
        <v>27.1</v>
      </c>
      <c r="F19" s="13">
        <v>46.2</v>
      </c>
      <c r="G19" s="13">
        <v>9.8000000000000007</v>
      </c>
      <c r="H19" s="13">
        <v>2</v>
      </c>
      <c r="I19" s="13">
        <v>1.3</v>
      </c>
      <c r="J19" s="13">
        <v>7.3</v>
      </c>
      <c r="K19" s="13">
        <v>6.3</v>
      </c>
      <c r="L19" s="14">
        <v>0</v>
      </c>
    </row>
    <row r="20" spans="2:12" x14ac:dyDescent="0.45">
      <c r="B20" s="43"/>
      <c r="C20" s="37" t="s">
        <v>16</v>
      </c>
      <c r="D20" s="11">
        <v>955</v>
      </c>
      <c r="E20" s="11">
        <v>250</v>
      </c>
      <c r="F20" s="11">
        <v>436</v>
      </c>
      <c r="G20" s="11">
        <v>109</v>
      </c>
      <c r="H20" s="11">
        <v>20</v>
      </c>
      <c r="I20" s="11">
        <v>7</v>
      </c>
      <c r="J20" s="11">
        <v>80</v>
      </c>
      <c r="K20" s="11">
        <v>53</v>
      </c>
      <c r="L20" s="12">
        <v>0</v>
      </c>
    </row>
    <row r="21" spans="2:12" x14ac:dyDescent="0.45">
      <c r="B21" s="43"/>
      <c r="C21" s="36"/>
      <c r="D21" s="13">
        <v>100</v>
      </c>
      <c r="E21" s="13">
        <v>26.2</v>
      </c>
      <c r="F21" s="13">
        <v>45.7</v>
      </c>
      <c r="G21" s="13">
        <v>11.4</v>
      </c>
      <c r="H21" s="13">
        <v>2.1</v>
      </c>
      <c r="I21" s="13">
        <v>0.7</v>
      </c>
      <c r="J21" s="13">
        <v>8.4</v>
      </c>
      <c r="K21" s="13">
        <v>5.5</v>
      </c>
      <c r="L21" s="14">
        <v>0</v>
      </c>
    </row>
    <row r="22" spans="2:12" x14ac:dyDescent="0.45">
      <c r="B22" s="43"/>
      <c r="C22" s="37" t="s">
        <v>642</v>
      </c>
      <c r="D22" s="11">
        <v>1782</v>
      </c>
      <c r="E22" s="11">
        <v>520</v>
      </c>
      <c r="F22" s="11">
        <v>849</v>
      </c>
      <c r="G22" s="11">
        <v>182</v>
      </c>
      <c r="H22" s="11">
        <v>50</v>
      </c>
      <c r="I22" s="11">
        <v>14</v>
      </c>
      <c r="J22" s="11">
        <v>86</v>
      </c>
      <c r="K22" s="11">
        <v>81</v>
      </c>
      <c r="L22" s="12">
        <v>0</v>
      </c>
    </row>
    <row r="23" spans="2:12" x14ac:dyDescent="0.45">
      <c r="B23" s="43"/>
      <c r="C23" s="36"/>
      <c r="D23" s="13">
        <v>100</v>
      </c>
      <c r="E23" s="13">
        <v>29.2</v>
      </c>
      <c r="F23" s="13">
        <v>47.6</v>
      </c>
      <c r="G23" s="13">
        <v>10.199999999999999</v>
      </c>
      <c r="H23" s="13">
        <v>2.8</v>
      </c>
      <c r="I23" s="13">
        <v>0.8</v>
      </c>
      <c r="J23" s="13">
        <v>4.8</v>
      </c>
      <c r="K23" s="13">
        <v>4.5</v>
      </c>
      <c r="L23" s="14">
        <v>0</v>
      </c>
    </row>
    <row r="24" spans="2:12" x14ac:dyDescent="0.45">
      <c r="B24" s="43"/>
      <c r="C24" s="37" t="s">
        <v>643</v>
      </c>
      <c r="D24" s="11">
        <v>1695</v>
      </c>
      <c r="E24" s="11">
        <v>540</v>
      </c>
      <c r="F24" s="11">
        <v>811</v>
      </c>
      <c r="G24" s="11">
        <v>145</v>
      </c>
      <c r="H24" s="11">
        <v>35</v>
      </c>
      <c r="I24" s="11">
        <v>14</v>
      </c>
      <c r="J24" s="11">
        <v>70</v>
      </c>
      <c r="K24" s="11">
        <v>80</v>
      </c>
      <c r="L24" s="12">
        <v>0</v>
      </c>
    </row>
    <row r="25" spans="2:12" x14ac:dyDescent="0.45">
      <c r="B25" s="43"/>
      <c r="C25" s="36"/>
      <c r="D25" s="13">
        <v>100</v>
      </c>
      <c r="E25" s="13">
        <v>31.9</v>
      </c>
      <c r="F25" s="13">
        <v>47.8</v>
      </c>
      <c r="G25" s="13">
        <v>8.6</v>
      </c>
      <c r="H25" s="13">
        <v>2.1</v>
      </c>
      <c r="I25" s="13">
        <v>0.8</v>
      </c>
      <c r="J25" s="13">
        <v>4.0999999999999996</v>
      </c>
      <c r="K25" s="13">
        <v>4.7</v>
      </c>
      <c r="L25" s="14">
        <v>0</v>
      </c>
    </row>
    <row r="26" spans="2:12" x14ac:dyDescent="0.45">
      <c r="B26" s="43"/>
      <c r="C26" s="37" t="s">
        <v>7</v>
      </c>
      <c r="D26" s="11">
        <v>63</v>
      </c>
      <c r="E26" s="11">
        <v>19</v>
      </c>
      <c r="F26" s="11">
        <v>28</v>
      </c>
      <c r="G26" s="11">
        <v>5</v>
      </c>
      <c r="H26" s="11">
        <v>0</v>
      </c>
      <c r="I26" s="11">
        <v>1</v>
      </c>
      <c r="J26" s="11">
        <v>7</v>
      </c>
      <c r="K26" s="11">
        <v>3</v>
      </c>
      <c r="L26" s="12">
        <v>0</v>
      </c>
    </row>
    <row r="27" spans="2:12" x14ac:dyDescent="0.45">
      <c r="B27" s="43"/>
      <c r="C27" s="36"/>
      <c r="D27" s="13">
        <v>100</v>
      </c>
      <c r="E27" s="13">
        <v>30.2</v>
      </c>
      <c r="F27" s="13">
        <v>44.4</v>
      </c>
      <c r="G27" s="13">
        <v>7.9</v>
      </c>
      <c r="H27" s="13">
        <v>0</v>
      </c>
      <c r="I27" s="13">
        <v>1.6</v>
      </c>
      <c r="J27" s="13">
        <v>11.1</v>
      </c>
      <c r="K27" s="13">
        <v>4.8</v>
      </c>
      <c r="L27" s="14">
        <v>0</v>
      </c>
    </row>
    <row r="28" spans="2:12" x14ac:dyDescent="0.45">
      <c r="B28" s="45" t="s">
        <v>1189</v>
      </c>
      <c r="C28" s="37" t="s">
        <v>691</v>
      </c>
      <c r="D28" s="11">
        <v>780</v>
      </c>
      <c r="E28" s="11">
        <v>204</v>
      </c>
      <c r="F28" s="11">
        <v>310</v>
      </c>
      <c r="G28" s="11">
        <v>83</v>
      </c>
      <c r="H28" s="11">
        <v>28</v>
      </c>
      <c r="I28" s="11">
        <v>13</v>
      </c>
      <c r="J28" s="11">
        <v>73</v>
      </c>
      <c r="K28" s="11">
        <v>69</v>
      </c>
      <c r="L28" s="12">
        <v>0</v>
      </c>
    </row>
    <row r="29" spans="2:12" x14ac:dyDescent="0.45">
      <c r="B29" s="43"/>
      <c r="C29" s="36"/>
      <c r="D29" s="13">
        <v>100</v>
      </c>
      <c r="E29" s="13">
        <v>26.2</v>
      </c>
      <c r="F29" s="13">
        <v>39.700000000000003</v>
      </c>
      <c r="G29" s="13">
        <v>10.6</v>
      </c>
      <c r="H29" s="13">
        <v>3.6</v>
      </c>
      <c r="I29" s="13">
        <v>1.7</v>
      </c>
      <c r="J29" s="13">
        <v>9.4</v>
      </c>
      <c r="K29" s="13">
        <v>8.8000000000000007</v>
      </c>
      <c r="L29" s="14">
        <v>0</v>
      </c>
    </row>
    <row r="30" spans="2:12" x14ac:dyDescent="0.45">
      <c r="B30" s="43"/>
      <c r="C30" s="37" t="s">
        <v>692</v>
      </c>
      <c r="D30" s="11">
        <v>943</v>
      </c>
      <c r="E30" s="11">
        <v>281</v>
      </c>
      <c r="F30" s="11">
        <v>392</v>
      </c>
      <c r="G30" s="11">
        <v>112</v>
      </c>
      <c r="H30" s="11">
        <v>29</v>
      </c>
      <c r="I30" s="11">
        <v>6</v>
      </c>
      <c r="J30" s="11">
        <v>69</v>
      </c>
      <c r="K30" s="11">
        <v>54</v>
      </c>
      <c r="L30" s="12">
        <v>0</v>
      </c>
    </row>
    <row r="31" spans="2:12" x14ac:dyDescent="0.45">
      <c r="B31" s="43"/>
      <c r="C31" s="36"/>
      <c r="D31" s="13">
        <v>100</v>
      </c>
      <c r="E31" s="13">
        <v>29.8</v>
      </c>
      <c r="F31" s="13">
        <v>41.6</v>
      </c>
      <c r="G31" s="13">
        <v>11.9</v>
      </c>
      <c r="H31" s="13">
        <v>3.1</v>
      </c>
      <c r="I31" s="13">
        <v>0.6</v>
      </c>
      <c r="J31" s="13">
        <v>7.3</v>
      </c>
      <c r="K31" s="13">
        <v>5.7</v>
      </c>
      <c r="L31" s="14">
        <v>0</v>
      </c>
    </row>
    <row r="32" spans="2:12" x14ac:dyDescent="0.45">
      <c r="B32" s="43"/>
      <c r="C32" s="37" t="s">
        <v>693</v>
      </c>
      <c r="D32" s="11">
        <v>1616</v>
      </c>
      <c r="E32" s="11">
        <v>479</v>
      </c>
      <c r="F32" s="11">
        <v>787</v>
      </c>
      <c r="G32" s="11">
        <v>151</v>
      </c>
      <c r="H32" s="11">
        <v>27</v>
      </c>
      <c r="I32" s="11">
        <v>9</v>
      </c>
      <c r="J32" s="11">
        <v>81</v>
      </c>
      <c r="K32" s="11">
        <v>82</v>
      </c>
      <c r="L32" s="12">
        <v>0</v>
      </c>
    </row>
    <row r="33" spans="2:12" x14ac:dyDescent="0.45">
      <c r="B33" s="43"/>
      <c r="C33" s="36"/>
      <c r="D33" s="13">
        <v>100</v>
      </c>
      <c r="E33" s="13">
        <v>29.6</v>
      </c>
      <c r="F33" s="13">
        <v>48.7</v>
      </c>
      <c r="G33" s="13">
        <v>9.3000000000000007</v>
      </c>
      <c r="H33" s="13">
        <v>1.7</v>
      </c>
      <c r="I33" s="13">
        <v>0.6</v>
      </c>
      <c r="J33" s="13">
        <v>5</v>
      </c>
      <c r="K33" s="13">
        <v>5.0999999999999996</v>
      </c>
      <c r="L33" s="14">
        <v>0</v>
      </c>
    </row>
    <row r="34" spans="2:12" x14ac:dyDescent="0.45">
      <c r="B34" s="43"/>
      <c r="C34" s="37" t="s">
        <v>694</v>
      </c>
      <c r="D34" s="11">
        <v>1094</v>
      </c>
      <c r="E34" s="11">
        <v>317</v>
      </c>
      <c r="F34" s="11">
        <v>561</v>
      </c>
      <c r="G34" s="11">
        <v>99</v>
      </c>
      <c r="H34" s="11">
        <v>22</v>
      </c>
      <c r="I34" s="11">
        <v>6</v>
      </c>
      <c r="J34" s="11">
        <v>44</v>
      </c>
      <c r="K34" s="11">
        <v>45</v>
      </c>
      <c r="L34" s="12">
        <v>0</v>
      </c>
    </row>
    <row r="35" spans="2:12" x14ac:dyDescent="0.45">
      <c r="B35" s="43"/>
      <c r="C35" s="36"/>
      <c r="D35" s="13">
        <v>100</v>
      </c>
      <c r="E35" s="13">
        <v>29</v>
      </c>
      <c r="F35" s="13">
        <v>51.3</v>
      </c>
      <c r="G35" s="13">
        <v>9</v>
      </c>
      <c r="H35" s="13">
        <v>2</v>
      </c>
      <c r="I35" s="13">
        <v>0.5</v>
      </c>
      <c r="J35" s="13">
        <v>4</v>
      </c>
      <c r="K35" s="13">
        <v>4.0999999999999996</v>
      </c>
      <c r="L35" s="14">
        <v>0</v>
      </c>
    </row>
    <row r="36" spans="2:12" x14ac:dyDescent="0.45">
      <c r="B36" s="43"/>
      <c r="C36" s="37" t="s">
        <v>695</v>
      </c>
      <c r="D36" s="11">
        <v>545</v>
      </c>
      <c r="E36" s="11">
        <v>166</v>
      </c>
      <c r="F36" s="11">
        <v>271</v>
      </c>
      <c r="G36" s="11">
        <v>51</v>
      </c>
      <c r="H36" s="11">
        <v>13</v>
      </c>
      <c r="I36" s="11">
        <v>6</v>
      </c>
      <c r="J36" s="11">
        <v>22</v>
      </c>
      <c r="K36" s="11">
        <v>16</v>
      </c>
      <c r="L36" s="12">
        <v>0</v>
      </c>
    </row>
    <row r="37" spans="2:12" x14ac:dyDescent="0.45">
      <c r="B37" s="43"/>
      <c r="C37" s="36"/>
      <c r="D37" s="13">
        <v>100</v>
      </c>
      <c r="E37" s="13">
        <v>30.5</v>
      </c>
      <c r="F37" s="13">
        <v>49.7</v>
      </c>
      <c r="G37" s="13">
        <v>9.4</v>
      </c>
      <c r="H37" s="13">
        <v>2.4</v>
      </c>
      <c r="I37" s="13">
        <v>1.1000000000000001</v>
      </c>
      <c r="J37" s="13">
        <v>4</v>
      </c>
      <c r="K37" s="13">
        <v>2.9</v>
      </c>
      <c r="L37" s="14">
        <v>0</v>
      </c>
    </row>
    <row r="38" spans="2:12" x14ac:dyDescent="0.45">
      <c r="B38" s="43"/>
      <c r="C38" s="37" t="s">
        <v>696</v>
      </c>
      <c r="D38" s="11">
        <v>342</v>
      </c>
      <c r="E38" s="11">
        <v>100</v>
      </c>
      <c r="F38" s="11">
        <v>187</v>
      </c>
      <c r="G38" s="11">
        <v>26</v>
      </c>
      <c r="H38" s="11">
        <v>8</v>
      </c>
      <c r="I38" s="11">
        <v>4</v>
      </c>
      <c r="J38" s="11">
        <v>10</v>
      </c>
      <c r="K38" s="11">
        <v>7</v>
      </c>
      <c r="L38" s="12">
        <v>0</v>
      </c>
    </row>
    <row r="39" spans="2:12" x14ac:dyDescent="0.45">
      <c r="B39" s="43"/>
      <c r="C39" s="36"/>
      <c r="D39" s="13">
        <v>100</v>
      </c>
      <c r="E39" s="13">
        <v>29.2</v>
      </c>
      <c r="F39" s="13">
        <v>54.7</v>
      </c>
      <c r="G39" s="13">
        <v>7.6</v>
      </c>
      <c r="H39" s="13">
        <v>2.2999999999999998</v>
      </c>
      <c r="I39" s="13">
        <v>1.2</v>
      </c>
      <c r="J39" s="13">
        <v>2.9</v>
      </c>
      <c r="K39" s="13">
        <v>2</v>
      </c>
      <c r="L39" s="14">
        <v>0</v>
      </c>
    </row>
    <row r="40" spans="2:12" x14ac:dyDescent="0.45">
      <c r="B40" s="43"/>
      <c r="C40" s="37" t="s">
        <v>697</v>
      </c>
      <c r="D40" s="11">
        <v>129</v>
      </c>
      <c r="E40" s="11">
        <v>39</v>
      </c>
      <c r="F40" s="11">
        <v>63</v>
      </c>
      <c r="G40" s="11">
        <v>13</v>
      </c>
      <c r="H40" s="11">
        <v>3</v>
      </c>
      <c r="I40" s="11">
        <v>2</v>
      </c>
      <c r="J40" s="11">
        <v>4</v>
      </c>
      <c r="K40" s="11">
        <v>5</v>
      </c>
      <c r="L40" s="12">
        <v>0</v>
      </c>
    </row>
    <row r="41" spans="2:12" x14ac:dyDescent="0.45">
      <c r="B41" s="43"/>
      <c r="C41" s="36"/>
      <c r="D41" s="13">
        <v>100</v>
      </c>
      <c r="E41" s="13">
        <v>30.2</v>
      </c>
      <c r="F41" s="13">
        <v>48.8</v>
      </c>
      <c r="G41" s="13">
        <v>10.1</v>
      </c>
      <c r="H41" s="13">
        <v>2.2999999999999998</v>
      </c>
      <c r="I41" s="13">
        <v>1.6</v>
      </c>
      <c r="J41" s="13">
        <v>3.1</v>
      </c>
      <c r="K41" s="13">
        <v>3.9</v>
      </c>
      <c r="L41" s="14">
        <v>0</v>
      </c>
    </row>
    <row r="42" spans="2:12" x14ac:dyDescent="0.45">
      <c r="B42" s="43"/>
      <c r="C42" s="37" t="s">
        <v>7</v>
      </c>
      <c r="D42" s="11">
        <v>28</v>
      </c>
      <c r="E42" s="11">
        <v>9</v>
      </c>
      <c r="F42" s="11">
        <v>9</v>
      </c>
      <c r="G42" s="11">
        <v>5</v>
      </c>
      <c r="H42" s="11">
        <v>0</v>
      </c>
      <c r="I42" s="11">
        <v>0</v>
      </c>
      <c r="J42" s="11">
        <v>3</v>
      </c>
      <c r="K42" s="11">
        <v>2</v>
      </c>
      <c r="L42" s="12">
        <v>0</v>
      </c>
    </row>
    <row r="43" spans="2:12" x14ac:dyDescent="0.45">
      <c r="B43" s="43"/>
      <c r="C43" s="36"/>
      <c r="D43" s="13">
        <v>100</v>
      </c>
      <c r="E43" s="13">
        <v>32.1</v>
      </c>
      <c r="F43" s="13">
        <v>32.1</v>
      </c>
      <c r="G43" s="13">
        <v>17.899999999999999</v>
      </c>
      <c r="H43" s="13">
        <v>0</v>
      </c>
      <c r="I43" s="13">
        <v>0</v>
      </c>
      <c r="J43" s="13">
        <v>10.7</v>
      </c>
      <c r="K43" s="13">
        <v>7.1</v>
      </c>
      <c r="L43" s="14">
        <v>0</v>
      </c>
    </row>
    <row r="44" spans="2:12" x14ac:dyDescent="0.45">
      <c r="B44" s="45" t="s">
        <v>597</v>
      </c>
      <c r="C44" s="37" t="s">
        <v>679</v>
      </c>
      <c r="D44" s="11">
        <v>631</v>
      </c>
      <c r="E44" s="11">
        <v>221</v>
      </c>
      <c r="F44" s="11">
        <v>246</v>
      </c>
      <c r="G44" s="11">
        <v>54</v>
      </c>
      <c r="H44" s="11">
        <v>16</v>
      </c>
      <c r="I44" s="11">
        <v>3</v>
      </c>
      <c r="J44" s="11">
        <v>60</v>
      </c>
      <c r="K44" s="11">
        <v>31</v>
      </c>
      <c r="L44" s="12">
        <v>0</v>
      </c>
    </row>
    <row r="45" spans="2:12" ht="15" customHeight="1" x14ac:dyDescent="0.45">
      <c r="B45" s="43"/>
      <c r="C45" s="36"/>
      <c r="D45" s="13">
        <v>100</v>
      </c>
      <c r="E45" s="13">
        <v>35</v>
      </c>
      <c r="F45" s="13">
        <v>39</v>
      </c>
      <c r="G45" s="13">
        <v>8.6</v>
      </c>
      <c r="H45" s="13">
        <v>2.5</v>
      </c>
      <c r="I45" s="13">
        <v>0.5</v>
      </c>
      <c r="J45" s="13">
        <v>9.5</v>
      </c>
      <c r="K45" s="13">
        <v>4.9000000000000004</v>
      </c>
      <c r="L45" s="14">
        <v>0</v>
      </c>
    </row>
    <row r="46" spans="2:12" ht="15" customHeight="1" x14ac:dyDescent="0.45">
      <c r="B46" s="43"/>
      <c r="C46" s="37" t="s">
        <v>680</v>
      </c>
      <c r="D46" s="11">
        <v>2797</v>
      </c>
      <c r="E46" s="11">
        <v>865</v>
      </c>
      <c r="F46" s="11">
        <v>1430</v>
      </c>
      <c r="G46" s="11">
        <v>236</v>
      </c>
      <c r="H46" s="11">
        <v>56</v>
      </c>
      <c r="I46" s="11">
        <v>15</v>
      </c>
      <c r="J46" s="11">
        <v>112</v>
      </c>
      <c r="K46" s="11">
        <v>83</v>
      </c>
      <c r="L46" s="12">
        <v>0</v>
      </c>
    </row>
    <row r="47" spans="2:12" ht="15" customHeight="1" x14ac:dyDescent="0.45">
      <c r="B47" s="43"/>
      <c r="C47" s="36"/>
      <c r="D47" s="13">
        <v>100</v>
      </c>
      <c r="E47" s="13">
        <v>30.9</v>
      </c>
      <c r="F47" s="13">
        <v>51.1</v>
      </c>
      <c r="G47" s="13">
        <v>8.4</v>
      </c>
      <c r="H47" s="13">
        <v>2</v>
      </c>
      <c r="I47" s="13">
        <v>0.5</v>
      </c>
      <c r="J47" s="13">
        <v>4</v>
      </c>
      <c r="K47" s="13">
        <v>3</v>
      </c>
      <c r="L47" s="14">
        <v>0</v>
      </c>
    </row>
    <row r="48" spans="2:12" ht="15" customHeight="1" x14ac:dyDescent="0.45">
      <c r="B48" s="43"/>
      <c r="C48" s="37" t="s">
        <v>681</v>
      </c>
      <c r="D48" s="11">
        <v>491</v>
      </c>
      <c r="E48" s="11">
        <v>130</v>
      </c>
      <c r="F48" s="11">
        <v>242</v>
      </c>
      <c r="G48" s="11">
        <v>67</v>
      </c>
      <c r="H48" s="11">
        <v>7</v>
      </c>
      <c r="I48" s="11">
        <v>5</v>
      </c>
      <c r="J48" s="11">
        <v>24</v>
      </c>
      <c r="K48" s="11">
        <v>16</v>
      </c>
      <c r="L48" s="12">
        <v>0</v>
      </c>
    </row>
    <row r="49" spans="2:12" ht="15" customHeight="1" x14ac:dyDescent="0.45">
      <c r="B49" s="43"/>
      <c r="C49" s="36"/>
      <c r="D49" s="13">
        <v>100</v>
      </c>
      <c r="E49" s="13">
        <v>26.5</v>
      </c>
      <c r="F49" s="13">
        <v>49.3</v>
      </c>
      <c r="G49" s="13">
        <v>13.6</v>
      </c>
      <c r="H49" s="13">
        <v>1.4</v>
      </c>
      <c r="I49" s="13">
        <v>1</v>
      </c>
      <c r="J49" s="13">
        <v>4.9000000000000004</v>
      </c>
      <c r="K49" s="13">
        <v>3.3</v>
      </c>
      <c r="L49" s="14">
        <v>0</v>
      </c>
    </row>
    <row r="50" spans="2:12" ht="15" customHeight="1" x14ac:dyDescent="0.45">
      <c r="B50" s="43"/>
      <c r="C50" s="37" t="s">
        <v>682</v>
      </c>
      <c r="D50" s="11">
        <v>991</v>
      </c>
      <c r="E50" s="11">
        <v>252</v>
      </c>
      <c r="F50" s="11">
        <v>471</v>
      </c>
      <c r="G50" s="11">
        <v>113</v>
      </c>
      <c r="H50" s="11">
        <v>41</v>
      </c>
      <c r="I50" s="11">
        <v>17</v>
      </c>
      <c r="J50" s="11">
        <v>68</v>
      </c>
      <c r="K50" s="11">
        <v>29</v>
      </c>
      <c r="L50" s="12">
        <v>0</v>
      </c>
    </row>
    <row r="51" spans="2:12" ht="15" customHeight="1" x14ac:dyDescent="0.45">
      <c r="B51" s="43"/>
      <c r="C51" s="36"/>
      <c r="D51" s="13">
        <v>100</v>
      </c>
      <c r="E51" s="13">
        <v>25.4</v>
      </c>
      <c r="F51" s="13">
        <v>47.5</v>
      </c>
      <c r="G51" s="13">
        <v>11.4</v>
      </c>
      <c r="H51" s="13">
        <v>4.0999999999999996</v>
      </c>
      <c r="I51" s="13">
        <v>1.7</v>
      </c>
      <c r="J51" s="13">
        <v>6.9</v>
      </c>
      <c r="K51" s="13">
        <v>2.9</v>
      </c>
      <c r="L51" s="14">
        <v>0</v>
      </c>
    </row>
    <row r="52" spans="2:12" ht="15" customHeight="1" x14ac:dyDescent="0.45">
      <c r="B52" s="43"/>
      <c r="C52" s="37" t="s">
        <v>42</v>
      </c>
      <c r="D52" s="11">
        <v>224</v>
      </c>
      <c r="E52" s="11">
        <v>48</v>
      </c>
      <c r="F52" s="11">
        <v>94</v>
      </c>
      <c r="G52" s="11">
        <v>36</v>
      </c>
      <c r="H52" s="11">
        <v>5</v>
      </c>
      <c r="I52" s="11">
        <v>2</v>
      </c>
      <c r="J52" s="11">
        <v>29</v>
      </c>
      <c r="K52" s="11">
        <v>10</v>
      </c>
      <c r="L52" s="12">
        <v>0</v>
      </c>
    </row>
    <row r="53" spans="2:12" ht="15" customHeight="1" x14ac:dyDescent="0.45">
      <c r="B53" s="43"/>
      <c r="C53" s="36"/>
      <c r="D53" s="13">
        <v>100</v>
      </c>
      <c r="E53" s="13">
        <v>21.4</v>
      </c>
      <c r="F53" s="13">
        <v>42</v>
      </c>
      <c r="G53" s="13">
        <v>16.100000000000001</v>
      </c>
      <c r="H53" s="13">
        <v>2.2000000000000002</v>
      </c>
      <c r="I53" s="13">
        <v>0.9</v>
      </c>
      <c r="J53" s="13">
        <v>12.9</v>
      </c>
      <c r="K53" s="13">
        <v>4.5</v>
      </c>
      <c r="L53" s="14">
        <v>0</v>
      </c>
    </row>
    <row r="54" spans="2:12" ht="15" customHeight="1" x14ac:dyDescent="0.45">
      <c r="B54" s="43"/>
      <c r="C54" s="37" t="s">
        <v>7</v>
      </c>
      <c r="D54" s="11">
        <v>343</v>
      </c>
      <c r="E54" s="11">
        <v>79</v>
      </c>
      <c r="F54" s="11">
        <v>97</v>
      </c>
      <c r="G54" s="11">
        <v>34</v>
      </c>
      <c r="H54" s="11">
        <v>5</v>
      </c>
      <c r="I54" s="11">
        <v>4</v>
      </c>
      <c r="J54" s="11">
        <v>13</v>
      </c>
      <c r="K54" s="11">
        <v>111</v>
      </c>
      <c r="L54" s="12">
        <v>0</v>
      </c>
    </row>
    <row r="55" spans="2:12" ht="15.65" customHeight="1" thickBot="1" x14ac:dyDescent="0.5">
      <c r="B55" s="44"/>
      <c r="C55" s="38"/>
      <c r="D55" s="15">
        <v>100</v>
      </c>
      <c r="E55" s="15">
        <v>23</v>
      </c>
      <c r="F55" s="15">
        <v>28.3</v>
      </c>
      <c r="G55" s="15">
        <v>9.9</v>
      </c>
      <c r="H55" s="15">
        <v>1.5</v>
      </c>
      <c r="I55" s="15">
        <v>1.2</v>
      </c>
      <c r="J55" s="15">
        <v>3.8</v>
      </c>
      <c r="K55" s="15">
        <v>32.4</v>
      </c>
      <c r="L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L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K5">
    <cfRule type="top10" dxfId="282" priority="26" rank="1"/>
  </conditionalFormatting>
  <conditionalFormatting sqref="E7:K7">
    <cfRule type="top10" dxfId="281" priority="25" rank="1"/>
  </conditionalFormatting>
  <conditionalFormatting sqref="E9:K9">
    <cfRule type="top10" dxfId="280" priority="24" rank="1"/>
  </conditionalFormatting>
  <conditionalFormatting sqref="E11:K11">
    <cfRule type="top10" dxfId="279" priority="23" rank="1"/>
  </conditionalFormatting>
  <conditionalFormatting sqref="E13:K13">
    <cfRule type="top10" dxfId="278" priority="22" rank="1"/>
  </conditionalFormatting>
  <conditionalFormatting sqref="E15:K15">
    <cfRule type="top10" dxfId="277" priority="21" rank="1"/>
  </conditionalFormatting>
  <conditionalFormatting sqref="E17:K17">
    <cfRule type="top10" dxfId="276" priority="20" rank="1"/>
  </conditionalFormatting>
  <conditionalFormatting sqref="E19:K19">
    <cfRule type="top10" dxfId="275" priority="19" rank="1"/>
  </conditionalFormatting>
  <conditionalFormatting sqref="E21:K21">
    <cfRule type="top10" dxfId="274" priority="18" rank="1"/>
  </conditionalFormatting>
  <conditionalFormatting sqref="E23:K23">
    <cfRule type="top10" dxfId="273" priority="17" rank="1"/>
  </conditionalFormatting>
  <conditionalFormatting sqref="E25:K25">
    <cfRule type="top10" dxfId="272" priority="16" rank="1"/>
  </conditionalFormatting>
  <conditionalFormatting sqref="E27:K27">
    <cfRule type="top10" dxfId="271" priority="15" rank="1"/>
  </conditionalFormatting>
  <conditionalFormatting sqref="E29:K29">
    <cfRule type="top10" dxfId="270" priority="14" rank="1"/>
  </conditionalFormatting>
  <conditionalFormatting sqref="E31:K31">
    <cfRule type="top10" dxfId="269" priority="13" rank="1"/>
  </conditionalFormatting>
  <conditionalFormatting sqref="E33:K33">
    <cfRule type="top10" dxfId="268" priority="12" rank="1"/>
  </conditionalFormatting>
  <conditionalFormatting sqref="E35:K35">
    <cfRule type="top10" dxfId="267" priority="11" rank="1"/>
  </conditionalFormatting>
  <conditionalFormatting sqref="E37:K37">
    <cfRule type="top10" dxfId="266" priority="10" rank="1"/>
  </conditionalFormatting>
  <conditionalFormatting sqref="E39:K39">
    <cfRule type="top10" dxfId="265" priority="9" rank="1"/>
  </conditionalFormatting>
  <conditionalFormatting sqref="E41:K41">
    <cfRule type="top10" dxfId="264" priority="8" rank="1"/>
  </conditionalFormatting>
  <conditionalFormatting sqref="E43:K43">
    <cfRule type="top10" dxfId="263" priority="7" rank="1"/>
  </conditionalFormatting>
  <conditionalFormatting sqref="E45:K45">
    <cfRule type="top10" dxfId="262" priority="6" rank="1"/>
  </conditionalFormatting>
  <conditionalFormatting sqref="E47:K47">
    <cfRule type="top10" dxfId="261" priority="5" rank="1"/>
  </conditionalFormatting>
  <conditionalFormatting sqref="E49:K49">
    <cfRule type="top10" dxfId="260" priority="4" rank="1"/>
  </conditionalFormatting>
  <conditionalFormatting sqref="E51:K51">
    <cfRule type="top10" dxfId="259" priority="3" rank="1"/>
  </conditionalFormatting>
  <conditionalFormatting sqref="E53:K53">
    <cfRule type="top10" dxfId="258" priority="2" rank="1"/>
  </conditionalFormatting>
  <conditionalFormatting sqref="E55:K55">
    <cfRule type="top10" dxfId="25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60"/>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752</v>
      </c>
      <c r="J1" s="2" t="str">
        <f>HYPERLINK("#インデックスシート!A1","→インデックスシートへ")</f>
        <v>→インデックスシートへ</v>
      </c>
    </row>
    <row r="2" spans="2:35" x14ac:dyDescent="0.45">
      <c r="B2" s="8"/>
      <c r="C2" s="9" t="s">
        <v>0</v>
      </c>
      <c r="D2" s="32" t="s">
        <v>752</v>
      </c>
      <c r="E2" s="33"/>
      <c r="F2" s="33"/>
      <c r="G2" s="33"/>
      <c r="H2" s="33"/>
      <c r="I2" s="33"/>
      <c r="J2" s="33"/>
      <c r="K2" s="33"/>
      <c r="L2" s="33"/>
      <c r="M2" s="33"/>
      <c r="N2" s="33"/>
      <c r="O2" s="33"/>
      <c r="P2" s="34"/>
    </row>
    <row r="3" spans="2:35" ht="85.9" customHeight="1" x14ac:dyDescent="0.45">
      <c r="B3" s="10"/>
      <c r="C3" s="23" t="s">
        <v>2</v>
      </c>
      <c r="D3" s="18" t="s">
        <v>3</v>
      </c>
      <c r="E3" s="18" t="s">
        <v>753</v>
      </c>
      <c r="F3" s="18" t="s">
        <v>754</v>
      </c>
      <c r="G3" s="18" t="s">
        <v>755</v>
      </c>
      <c r="H3" s="18" t="s">
        <v>756</v>
      </c>
      <c r="I3" s="18" t="s">
        <v>757</v>
      </c>
      <c r="J3" s="18" t="s">
        <v>758</v>
      </c>
      <c r="K3" s="18" t="s">
        <v>759</v>
      </c>
      <c r="L3" s="18" t="s">
        <v>760</v>
      </c>
      <c r="M3" s="18" t="s">
        <v>761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4715</v>
      </c>
      <c r="E4" s="11">
        <v>2828</v>
      </c>
      <c r="F4" s="11">
        <v>366</v>
      </c>
      <c r="G4" s="11">
        <v>1114</v>
      </c>
      <c r="H4" s="11">
        <v>1202</v>
      </c>
      <c r="I4" s="11">
        <v>513</v>
      </c>
      <c r="J4" s="11">
        <v>218</v>
      </c>
      <c r="K4" s="11">
        <v>1092</v>
      </c>
      <c r="L4" s="11">
        <v>298</v>
      </c>
      <c r="M4" s="11">
        <v>834</v>
      </c>
      <c r="N4" s="11">
        <v>525</v>
      </c>
      <c r="O4" s="11">
        <v>226</v>
      </c>
      <c r="P4" s="12">
        <v>0</v>
      </c>
    </row>
    <row r="5" spans="2:35" x14ac:dyDescent="0.45">
      <c r="B5" s="49"/>
      <c r="C5" s="50"/>
      <c r="D5" s="13">
        <v>100</v>
      </c>
      <c r="E5" s="13">
        <v>60</v>
      </c>
      <c r="F5" s="13">
        <v>7.8</v>
      </c>
      <c r="G5" s="13">
        <v>23.6</v>
      </c>
      <c r="H5" s="13">
        <v>25.5</v>
      </c>
      <c r="I5" s="13">
        <v>10.9</v>
      </c>
      <c r="J5" s="13">
        <v>4.5999999999999996</v>
      </c>
      <c r="K5" s="13">
        <v>23.2</v>
      </c>
      <c r="L5" s="13">
        <v>6.3</v>
      </c>
      <c r="M5" s="13">
        <v>17.7</v>
      </c>
      <c r="N5" s="13">
        <v>11.1</v>
      </c>
      <c r="O5" s="13">
        <v>4.8</v>
      </c>
      <c r="P5" s="14">
        <v>0</v>
      </c>
    </row>
    <row r="6" spans="2:35" x14ac:dyDescent="0.45">
      <c r="B6" s="45" t="s">
        <v>1187</v>
      </c>
      <c r="C6" s="37" t="s">
        <v>11</v>
      </c>
      <c r="D6" s="11">
        <v>1156</v>
      </c>
      <c r="E6" s="11">
        <v>683</v>
      </c>
      <c r="F6" s="11">
        <v>107</v>
      </c>
      <c r="G6" s="11">
        <v>276</v>
      </c>
      <c r="H6" s="11">
        <v>328</v>
      </c>
      <c r="I6" s="11">
        <v>110</v>
      </c>
      <c r="J6" s="11">
        <v>57</v>
      </c>
      <c r="K6" s="11">
        <v>290</v>
      </c>
      <c r="L6" s="11">
        <v>86</v>
      </c>
      <c r="M6" s="11">
        <v>188</v>
      </c>
      <c r="N6" s="11">
        <v>130</v>
      </c>
      <c r="O6" s="11">
        <v>60</v>
      </c>
      <c r="P6" s="12">
        <v>0</v>
      </c>
    </row>
    <row r="7" spans="2:35" x14ac:dyDescent="0.45">
      <c r="B7" s="43"/>
      <c r="C7" s="36"/>
      <c r="D7" s="13">
        <v>100</v>
      </c>
      <c r="E7" s="13">
        <v>59.1</v>
      </c>
      <c r="F7" s="13">
        <v>9.3000000000000007</v>
      </c>
      <c r="G7" s="13">
        <v>23.9</v>
      </c>
      <c r="H7" s="13">
        <v>28.4</v>
      </c>
      <c r="I7" s="13">
        <v>9.5</v>
      </c>
      <c r="J7" s="13">
        <v>4.9000000000000004</v>
      </c>
      <c r="K7" s="13">
        <v>25.1</v>
      </c>
      <c r="L7" s="13">
        <v>7.4</v>
      </c>
      <c r="M7" s="13">
        <v>16.3</v>
      </c>
      <c r="N7" s="13">
        <v>11.2</v>
      </c>
      <c r="O7" s="13">
        <v>5.2</v>
      </c>
      <c r="P7" s="14">
        <v>0</v>
      </c>
    </row>
    <row r="8" spans="2:35" x14ac:dyDescent="0.45">
      <c r="B8" s="43"/>
      <c r="C8" s="37" t="s">
        <v>12</v>
      </c>
      <c r="D8" s="11">
        <v>3534</v>
      </c>
      <c r="E8" s="11">
        <v>2132</v>
      </c>
      <c r="F8" s="11">
        <v>258</v>
      </c>
      <c r="G8" s="11">
        <v>833</v>
      </c>
      <c r="H8" s="11">
        <v>868</v>
      </c>
      <c r="I8" s="11">
        <v>402</v>
      </c>
      <c r="J8" s="11">
        <v>159</v>
      </c>
      <c r="K8" s="11">
        <v>795</v>
      </c>
      <c r="L8" s="11">
        <v>212</v>
      </c>
      <c r="M8" s="11">
        <v>645</v>
      </c>
      <c r="N8" s="11">
        <v>394</v>
      </c>
      <c r="O8" s="11">
        <v>165</v>
      </c>
      <c r="P8" s="12">
        <v>0</v>
      </c>
    </row>
    <row r="9" spans="2:35" x14ac:dyDescent="0.45">
      <c r="B9" s="43"/>
      <c r="C9" s="36"/>
      <c r="D9" s="13">
        <v>100</v>
      </c>
      <c r="E9" s="13">
        <v>60.3</v>
      </c>
      <c r="F9" s="13">
        <v>7.3</v>
      </c>
      <c r="G9" s="13">
        <v>23.6</v>
      </c>
      <c r="H9" s="13">
        <v>24.6</v>
      </c>
      <c r="I9" s="13">
        <v>11.4</v>
      </c>
      <c r="J9" s="13">
        <v>4.5</v>
      </c>
      <c r="K9" s="13">
        <v>22.5</v>
      </c>
      <c r="L9" s="13">
        <v>6</v>
      </c>
      <c r="M9" s="13">
        <v>18.3</v>
      </c>
      <c r="N9" s="13">
        <v>11.1</v>
      </c>
      <c r="O9" s="13">
        <v>4.7</v>
      </c>
      <c r="P9" s="14">
        <v>0</v>
      </c>
    </row>
    <row r="10" spans="2:35" x14ac:dyDescent="0.45">
      <c r="B10" s="43"/>
      <c r="C10" s="37" t="s">
        <v>7</v>
      </c>
      <c r="D10" s="11">
        <v>25</v>
      </c>
      <c r="E10" s="11">
        <v>13</v>
      </c>
      <c r="F10" s="11">
        <v>1</v>
      </c>
      <c r="G10" s="11">
        <v>5</v>
      </c>
      <c r="H10" s="11">
        <v>6</v>
      </c>
      <c r="I10" s="11">
        <v>1</v>
      </c>
      <c r="J10" s="11">
        <v>2</v>
      </c>
      <c r="K10" s="11">
        <v>7</v>
      </c>
      <c r="L10" s="11">
        <v>0</v>
      </c>
      <c r="M10" s="11">
        <v>1</v>
      </c>
      <c r="N10" s="11">
        <v>1</v>
      </c>
      <c r="O10" s="11">
        <v>1</v>
      </c>
      <c r="P10" s="12">
        <v>0</v>
      </c>
    </row>
    <row r="11" spans="2:35" x14ac:dyDescent="0.45">
      <c r="B11" s="43"/>
      <c r="C11" s="36"/>
      <c r="D11" s="13">
        <v>100</v>
      </c>
      <c r="E11" s="13">
        <v>52</v>
      </c>
      <c r="F11" s="13">
        <v>4</v>
      </c>
      <c r="G11" s="13">
        <v>20</v>
      </c>
      <c r="H11" s="13">
        <v>24</v>
      </c>
      <c r="I11" s="13">
        <v>4</v>
      </c>
      <c r="J11" s="13">
        <v>8</v>
      </c>
      <c r="K11" s="13">
        <v>28</v>
      </c>
      <c r="L11" s="13">
        <v>0</v>
      </c>
      <c r="M11" s="13">
        <v>4</v>
      </c>
      <c r="N11" s="13">
        <v>4</v>
      </c>
      <c r="O11" s="13">
        <v>4</v>
      </c>
      <c r="P11" s="14">
        <v>0</v>
      </c>
    </row>
    <row r="12" spans="2:35" x14ac:dyDescent="0.45">
      <c r="B12" s="45" t="s">
        <v>1188</v>
      </c>
      <c r="C12" s="37" t="s">
        <v>641</v>
      </c>
      <c r="D12" s="11">
        <v>105</v>
      </c>
      <c r="E12" s="11">
        <v>55</v>
      </c>
      <c r="F12" s="11">
        <v>8</v>
      </c>
      <c r="G12" s="11">
        <v>19</v>
      </c>
      <c r="H12" s="11">
        <v>26</v>
      </c>
      <c r="I12" s="11">
        <v>10</v>
      </c>
      <c r="J12" s="11">
        <v>5</v>
      </c>
      <c r="K12" s="11">
        <v>26</v>
      </c>
      <c r="L12" s="11">
        <v>10</v>
      </c>
      <c r="M12" s="11">
        <v>15</v>
      </c>
      <c r="N12" s="11">
        <v>17</v>
      </c>
      <c r="O12" s="11">
        <v>8</v>
      </c>
      <c r="P12" s="12">
        <v>0</v>
      </c>
    </row>
    <row r="13" spans="2:35" x14ac:dyDescent="0.45">
      <c r="B13" s="43"/>
      <c r="C13" s="36"/>
      <c r="D13" s="13">
        <v>100</v>
      </c>
      <c r="E13" s="13">
        <v>52.4</v>
      </c>
      <c r="F13" s="13">
        <v>7.6</v>
      </c>
      <c r="G13" s="13">
        <v>18.100000000000001</v>
      </c>
      <c r="H13" s="13">
        <v>24.8</v>
      </c>
      <c r="I13" s="13">
        <v>9.5</v>
      </c>
      <c r="J13" s="13">
        <v>4.8</v>
      </c>
      <c r="K13" s="13">
        <v>24.8</v>
      </c>
      <c r="L13" s="13">
        <v>9.5</v>
      </c>
      <c r="M13" s="13">
        <v>14.3</v>
      </c>
      <c r="N13" s="13">
        <v>16.2</v>
      </c>
      <c r="O13" s="13">
        <v>7.6</v>
      </c>
      <c r="P13" s="14">
        <v>0</v>
      </c>
    </row>
    <row r="14" spans="2:35" x14ac:dyDescent="0.45">
      <c r="B14" s="43"/>
      <c r="C14" s="37" t="s">
        <v>13</v>
      </c>
      <c r="D14" s="11">
        <v>125</v>
      </c>
      <c r="E14" s="11">
        <v>71</v>
      </c>
      <c r="F14" s="11">
        <v>13</v>
      </c>
      <c r="G14" s="11">
        <v>34</v>
      </c>
      <c r="H14" s="11">
        <v>33</v>
      </c>
      <c r="I14" s="11">
        <v>14</v>
      </c>
      <c r="J14" s="11">
        <v>5</v>
      </c>
      <c r="K14" s="11">
        <v>40</v>
      </c>
      <c r="L14" s="11">
        <v>9</v>
      </c>
      <c r="M14" s="11">
        <v>13</v>
      </c>
      <c r="N14" s="11">
        <v>14</v>
      </c>
      <c r="O14" s="11">
        <v>4</v>
      </c>
      <c r="P14" s="12">
        <v>0</v>
      </c>
    </row>
    <row r="15" spans="2:35" x14ac:dyDescent="0.45">
      <c r="B15" s="43"/>
      <c r="C15" s="36"/>
      <c r="D15" s="13">
        <v>100</v>
      </c>
      <c r="E15" s="13">
        <v>56.8</v>
      </c>
      <c r="F15" s="13">
        <v>10.4</v>
      </c>
      <c r="G15" s="13">
        <v>27.2</v>
      </c>
      <c r="H15" s="13">
        <v>26.4</v>
      </c>
      <c r="I15" s="13">
        <v>11.2</v>
      </c>
      <c r="J15" s="13">
        <v>4</v>
      </c>
      <c r="K15" s="13">
        <v>32</v>
      </c>
      <c r="L15" s="13">
        <v>7.2</v>
      </c>
      <c r="M15" s="13">
        <v>10.4</v>
      </c>
      <c r="N15" s="13">
        <v>11.2</v>
      </c>
      <c r="O15" s="13">
        <v>3.2</v>
      </c>
      <c r="P15" s="14">
        <v>0</v>
      </c>
    </row>
    <row r="16" spans="2:35" x14ac:dyDescent="0.45">
      <c r="B16" s="43"/>
      <c r="C16" s="37" t="s">
        <v>14</v>
      </c>
      <c r="D16" s="11">
        <v>260</v>
      </c>
      <c r="E16" s="11">
        <v>151</v>
      </c>
      <c r="F16" s="11">
        <v>30</v>
      </c>
      <c r="G16" s="11">
        <v>70</v>
      </c>
      <c r="H16" s="11">
        <v>63</v>
      </c>
      <c r="I16" s="11">
        <v>32</v>
      </c>
      <c r="J16" s="11">
        <v>8</v>
      </c>
      <c r="K16" s="11">
        <v>83</v>
      </c>
      <c r="L16" s="11">
        <v>20</v>
      </c>
      <c r="M16" s="11">
        <v>36</v>
      </c>
      <c r="N16" s="11">
        <v>28</v>
      </c>
      <c r="O16" s="11">
        <v>10</v>
      </c>
      <c r="P16" s="12">
        <v>0</v>
      </c>
    </row>
    <row r="17" spans="2:16" x14ac:dyDescent="0.45">
      <c r="B17" s="43"/>
      <c r="C17" s="36"/>
      <c r="D17" s="13">
        <v>100</v>
      </c>
      <c r="E17" s="13">
        <v>58.1</v>
      </c>
      <c r="F17" s="13">
        <v>11.5</v>
      </c>
      <c r="G17" s="13">
        <v>26.9</v>
      </c>
      <c r="H17" s="13">
        <v>24.2</v>
      </c>
      <c r="I17" s="13">
        <v>12.3</v>
      </c>
      <c r="J17" s="13">
        <v>3.1</v>
      </c>
      <c r="K17" s="13">
        <v>31.9</v>
      </c>
      <c r="L17" s="13">
        <v>7.7</v>
      </c>
      <c r="M17" s="13">
        <v>13.8</v>
      </c>
      <c r="N17" s="13">
        <v>10.8</v>
      </c>
      <c r="O17" s="13">
        <v>3.8</v>
      </c>
      <c r="P17" s="14">
        <v>0</v>
      </c>
    </row>
    <row r="18" spans="2:16" x14ac:dyDescent="0.45">
      <c r="B18" s="43"/>
      <c r="C18" s="37" t="s">
        <v>15</v>
      </c>
      <c r="D18" s="11">
        <v>331</v>
      </c>
      <c r="E18" s="11">
        <v>182</v>
      </c>
      <c r="F18" s="11">
        <v>34</v>
      </c>
      <c r="G18" s="11">
        <v>88</v>
      </c>
      <c r="H18" s="11">
        <v>79</v>
      </c>
      <c r="I18" s="11">
        <v>29</v>
      </c>
      <c r="J18" s="11">
        <v>14</v>
      </c>
      <c r="K18" s="11">
        <v>69</v>
      </c>
      <c r="L18" s="11">
        <v>22</v>
      </c>
      <c r="M18" s="11">
        <v>44</v>
      </c>
      <c r="N18" s="11">
        <v>57</v>
      </c>
      <c r="O18" s="11">
        <v>13</v>
      </c>
      <c r="P18" s="12">
        <v>0</v>
      </c>
    </row>
    <row r="19" spans="2:16" x14ac:dyDescent="0.45">
      <c r="B19" s="43"/>
      <c r="C19" s="36"/>
      <c r="D19" s="13">
        <v>100</v>
      </c>
      <c r="E19" s="13">
        <v>55</v>
      </c>
      <c r="F19" s="13">
        <v>10.3</v>
      </c>
      <c r="G19" s="13">
        <v>26.6</v>
      </c>
      <c r="H19" s="13">
        <v>23.9</v>
      </c>
      <c r="I19" s="13">
        <v>8.8000000000000007</v>
      </c>
      <c r="J19" s="13">
        <v>4.2</v>
      </c>
      <c r="K19" s="13">
        <v>20.8</v>
      </c>
      <c r="L19" s="13">
        <v>6.6</v>
      </c>
      <c r="M19" s="13">
        <v>13.3</v>
      </c>
      <c r="N19" s="13">
        <v>17.2</v>
      </c>
      <c r="O19" s="13">
        <v>3.9</v>
      </c>
      <c r="P19" s="14">
        <v>0</v>
      </c>
    </row>
    <row r="20" spans="2:16" x14ac:dyDescent="0.45">
      <c r="B20" s="43"/>
      <c r="C20" s="37" t="s">
        <v>16</v>
      </c>
      <c r="D20" s="11">
        <v>795</v>
      </c>
      <c r="E20" s="11">
        <v>454</v>
      </c>
      <c r="F20" s="11">
        <v>46</v>
      </c>
      <c r="G20" s="11">
        <v>164</v>
      </c>
      <c r="H20" s="11">
        <v>170</v>
      </c>
      <c r="I20" s="11">
        <v>89</v>
      </c>
      <c r="J20" s="11">
        <v>36</v>
      </c>
      <c r="K20" s="11">
        <v>179</v>
      </c>
      <c r="L20" s="11">
        <v>55</v>
      </c>
      <c r="M20" s="11">
        <v>155</v>
      </c>
      <c r="N20" s="11">
        <v>82</v>
      </c>
      <c r="O20" s="11">
        <v>45</v>
      </c>
      <c r="P20" s="12">
        <v>0</v>
      </c>
    </row>
    <row r="21" spans="2:16" x14ac:dyDescent="0.45">
      <c r="B21" s="43"/>
      <c r="C21" s="36"/>
      <c r="D21" s="13">
        <v>100</v>
      </c>
      <c r="E21" s="13">
        <v>57.1</v>
      </c>
      <c r="F21" s="13">
        <v>5.8</v>
      </c>
      <c r="G21" s="13">
        <v>20.6</v>
      </c>
      <c r="H21" s="13">
        <v>21.4</v>
      </c>
      <c r="I21" s="13">
        <v>11.2</v>
      </c>
      <c r="J21" s="13">
        <v>4.5</v>
      </c>
      <c r="K21" s="13">
        <v>22.5</v>
      </c>
      <c r="L21" s="13">
        <v>6.9</v>
      </c>
      <c r="M21" s="13">
        <v>19.5</v>
      </c>
      <c r="N21" s="13">
        <v>10.3</v>
      </c>
      <c r="O21" s="13">
        <v>5.7</v>
      </c>
      <c r="P21" s="14">
        <v>0</v>
      </c>
    </row>
    <row r="22" spans="2:16" x14ac:dyDescent="0.45">
      <c r="B22" s="43"/>
      <c r="C22" s="37" t="s">
        <v>642</v>
      </c>
      <c r="D22" s="11">
        <v>1551</v>
      </c>
      <c r="E22" s="11">
        <v>909</v>
      </c>
      <c r="F22" s="11">
        <v>100</v>
      </c>
      <c r="G22" s="11">
        <v>357</v>
      </c>
      <c r="H22" s="11">
        <v>368</v>
      </c>
      <c r="I22" s="11">
        <v>162</v>
      </c>
      <c r="J22" s="11">
        <v>71</v>
      </c>
      <c r="K22" s="11">
        <v>324</v>
      </c>
      <c r="L22" s="11">
        <v>78</v>
      </c>
      <c r="M22" s="11">
        <v>278</v>
      </c>
      <c r="N22" s="11">
        <v>182</v>
      </c>
      <c r="O22" s="11">
        <v>74</v>
      </c>
      <c r="P22" s="12">
        <v>0</v>
      </c>
    </row>
    <row r="23" spans="2:16" x14ac:dyDescent="0.45">
      <c r="B23" s="43"/>
      <c r="C23" s="36"/>
      <c r="D23" s="13">
        <v>100</v>
      </c>
      <c r="E23" s="13">
        <v>58.6</v>
      </c>
      <c r="F23" s="13">
        <v>6.4</v>
      </c>
      <c r="G23" s="13">
        <v>23</v>
      </c>
      <c r="H23" s="13">
        <v>23.7</v>
      </c>
      <c r="I23" s="13">
        <v>10.4</v>
      </c>
      <c r="J23" s="13">
        <v>4.5999999999999996</v>
      </c>
      <c r="K23" s="13">
        <v>20.9</v>
      </c>
      <c r="L23" s="13">
        <v>5</v>
      </c>
      <c r="M23" s="13">
        <v>17.899999999999999</v>
      </c>
      <c r="N23" s="13">
        <v>11.7</v>
      </c>
      <c r="O23" s="13">
        <v>4.8</v>
      </c>
      <c r="P23" s="14">
        <v>0</v>
      </c>
    </row>
    <row r="24" spans="2:16" x14ac:dyDescent="0.45">
      <c r="B24" s="43"/>
      <c r="C24" s="37" t="s">
        <v>643</v>
      </c>
      <c r="D24" s="11">
        <v>1496</v>
      </c>
      <c r="E24" s="11">
        <v>971</v>
      </c>
      <c r="F24" s="11">
        <v>135</v>
      </c>
      <c r="G24" s="11">
        <v>370</v>
      </c>
      <c r="H24" s="11">
        <v>450</v>
      </c>
      <c r="I24" s="11">
        <v>172</v>
      </c>
      <c r="J24" s="11">
        <v>75</v>
      </c>
      <c r="K24" s="11">
        <v>359</v>
      </c>
      <c r="L24" s="11">
        <v>102</v>
      </c>
      <c r="M24" s="11">
        <v>287</v>
      </c>
      <c r="N24" s="11">
        <v>141</v>
      </c>
      <c r="O24" s="11">
        <v>69</v>
      </c>
      <c r="P24" s="12">
        <v>0</v>
      </c>
    </row>
    <row r="25" spans="2:16" x14ac:dyDescent="0.45">
      <c r="B25" s="43"/>
      <c r="C25" s="36"/>
      <c r="D25" s="13">
        <v>100</v>
      </c>
      <c r="E25" s="13">
        <v>64.900000000000006</v>
      </c>
      <c r="F25" s="13">
        <v>9</v>
      </c>
      <c r="G25" s="13">
        <v>24.7</v>
      </c>
      <c r="H25" s="13">
        <v>30.1</v>
      </c>
      <c r="I25" s="13">
        <v>11.5</v>
      </c>
      <c r="J25" s="13">
        <v>5</v>
      </c>
      <c r="K25" s="13">
        <v>24</v>
      </c>
      <c r="L25" s="13">
        <v>6.8</v>
      </c>
      <c r="M25" s="13">
        <v>19.2</v>
      </c>
      <c r="N25" s="13">
        <v>9.4</v>
      </c>
      <c r="O25" s="13">
        <v>4.5999999999999996</v>
      </c>
      <c r="P25" s="14">
        <v>0</v>
      </c>
    </row>
    <row r="26" spans="2:16" x14ac:dyDescent="0.45">
      <c r="B26" s="43"/>
      <c r="C26" s="37" t="s">
        <v>7</v>
      </c>
      <c r="D26" s="11">
        <v>52</v>
      </c>
      <c r="E26" s="11">
        <v>35</v>
      </c>
      <c r="F26" s="11">
        <v>0</v>
      </c>
      <c r="G26" s="11">
        <v>12</v>
      </c>
      <c r="H26" s="11">
        <v>13</v>
      </c>
      <c r="I26" s="11">
        <v>5</v>
      </c>
      <c r="J26" s="11">
        <v>4</v>
      </c>
      <c r="K26" s="11">
        <v>12</v>
      </c>
      <c r="L26" s="11">
        <v>2</v>
      </c>
      <c r="M26" s="11">
        <v>6</v>
      </c>
      <c r="N26" s="11">
        <v>4</v>
      </c>
      <c r="O26" s="11">
        <v>3</v>
      </c>
      <c r="P26" s="12">
        <v>0</v>
      </c>
    </row>
    <row r="27" spans="2:16" x14ac:dyDescent="0.45">
      <c r="B27" s="43"/>
      <c r="C27" s="36"/>
      <c r="D27" s="13">
        <v>100</v>
      </c>
      <c r="E27" s="13">
        <v>67.3</v>
      </c>
      <c r="F27" s="13">
        <v>0</v>
      </c>
      <c r="G27" s="13">
        <v>23.1</v>
      </c>
      <c r="H27" s="13">
        <v>25</v>
      </c>
      <c r="I27" s="13">
        <v>9.6</v>
      </c>
      <c r="J27" s="13">
        <v>7.7</v>
      </c>
      <c r="K27" s="13">
        <v>23.1</v>
      </c>
      <c r="L27" s="13">
        <v>3.8</v>
      </c>
      <c r="M27" s="13">
        <v>11.5</v>
      </c>
      <c r="N27" s="13">
        <v>7.7</v>
      </c>
      <c r="O27" s="13">
        <v>5.8</v>
      </c>
      <c r="P27" s="14">
        <v>0</v>
      </c>
    </row>
    <row r="28" spans="2:16" x14ac:dyDescent="0.45">
      <c r="B28" s="45" t="s">
        <v>1189</v>
      </c>
      <c r="C28" s="37" t="s">
        <v>691</v>
      </c>
      <c r="D28" s="11">
        <v>597</v>
      </c>
      <c r="E28" s="11">
        <v>254</v>
      </c>
      <c r="F28" s="11">
        <v>14</v>
      </c>
      <c r="G28" s="11">
        <v>118</v>
      </c>
      <c r="H28" s="11">
        <v>59</v>
      </c>
      <c r="I28" s="11">
        <v>58</v>
      </c>
      <c r="J28" s="11">
        <v>13</v>
      </c>
      <c r="K28" s="11">
        <v>69</v>
      </c>
      <c r="L28" s="11">
        <v>24</v>
      </c>
      <c r="M28" s="11">
        <v>94</v>
      </c>
      <c r="N28" s="11">
        <v>132</v>
      </c>
      <c r="O28" s="11">
        <v>46</v>
      </c>
      <c r="P28" s="12">
        <v>0</v>
      </c>
    </row>
    <row r="29" spans="2:16" x14ac:dyDescent="0.45">
      <c r="B29" s="43"/>
      <c r="C29" s="36"/>
      <c r="D29" s="13">
        <v>100</v>
      </c>
      <c r="E29" s="13">
        <v>42.5</v>
      </c>
      <c r="F29" s="13">
        <v>2.2999999999999998</v>
      </c>
      <c r="G29" s="13">
        <v>19.8</v>
      </c>
      <c r="H29" s="13">
        <v>9.9</v>
      </c>
      <c r="I29" s="13">
        <v>9.6999999999999993</v>
      </c>
      <c r="J29" s="13">
        <v>2.2000000000000002</v>
      </c>
      <c r="K29" s="13">
        <v>11.6</v>
      </c>
      <c r="L29" s="13">
        <v>4</v>
      </c>
      <c r="M29" s="13">
        <v>15.7</v>
      </c>
      <c r="N29" s="13">
        <v>22.1</v>
      </c>
      <c r="O29" s="13">
        <v>7.7</v>
      </c>
      <c r="P29" s="14">
        <v>0</v>
      </c>
    </row>
    <row r="30" spans="2:16" x14ac:dyDescent="0.45">
      <c r="B30" s="43"/>
      <c r="C30" s="37" t="s">
        <v>692</v>
      </c>
      <c r="D30" s="11">
        <v>785</v>
      </c>
      <c r="E30" s="11">
        <v>367</v>
      </c>
      <c r="F30" s="11">
        <v>26</v>
      </c>
      <c r="G30" s="11">
        <v>158</v>
      </c>
      <c r="H30" s="11">
        <v>126</v>
      </c>
      <c r="I30" s="11">
        <v>83</v>
      </c>
      <c r="J30" s="11">
        <v>33</v>
      </c>
      <c r="K30" s="11">
        <v>118</v>
      </c>
      <c r="L30" s="11">
        <v>36</v>
      </c>
      <c r="M30" s="11">
        <v>141</v>
      </c>
      <c r="N30" s="11">
        <v>138</v>
      </c>
      <c r="O30" s="11">
        <v>52</v>
      </c>
      <c r="P30" s="12">
        <v>0</v>
      </c>
    </row>
    <row r="31" spans="2:16" x14ac:dyDescent="0.45">
      <c r="B31" s="43"/>
      <c r="C31" s="36"/>
      <c r="D31" s="13">
        <v>100</v>
      </c>
      <c r="E31" s="13">
        <v>46.8</v>
      </c>
      <c r="F31" s="13">
        <v>3.3</v>
      </c>
      <c r="G31" s="13">
        <v>20.100000000000001</v>
      </c>
      <c r="H31" s="13">
        <v>16.100000000000001</v>
      </c>
      <c r="I31" s="13">
        <v>10.6</v>
      </c>
      <c r="J31" s="13">
        <v>4.2</v>
      </c>
      <c r="K31" s="13">
        <v>15</v>
      </c>
      <c r="L31" s="13">
        <v>4.5999999999999996</v>
      </c>
      <c r="M31" s="13">
        <v>18</v>
      </c>
      <c r="N31" s="13">
        <v>17.600000000000001</v>
      </c>
      <c r="O31" s="13">
        <v>6.6</v>
      </c>
      <c r="P31" s="14">
        <v>0</v>
      </c>
    </row>
    <row r="32" spans="2:16" x14ac:dyDescent="0.45">
      <c r="B32" s="43"/>
      <c r="C32" s="37" t="s">
        <v>693</v>
      </c>
      <c r="D32" s="11">
        <v>1417</v>
      </c>
      <c r="E32" s="11">
        <v>910</v>
      </c>
      <c r="F32" s="11">
        <v>92</v>
      </c>
      <c r="G32" s="11">
        <v>337</v>
      </c>
      <c r="H32" s="11">
        <v>362</v>
      </c>
      <c r="I32" s="11">
        <v>146</v>
      </c>
      <c r="J32" s="11">
        <v>65</v>
      </c>
      <c r="K32" s="11">
        <v>317</v>
      </c>
      <c r="L32" s="11">
        <v>66</v>
      </c>
      <c r="M32" s="11">
        <v>255</v>
      </c>
      <c r="N32" s="11">
        <v>124</v>
      </c>
      <c r="O32" s="11">
        <v>58</v>
      </c>
      <c r="P32" s="12">
        <v>0</v>
      </c>
    </row>
    <row r="33" spans="2:16" x14ac:dyDescent="0.45">
      <c r="B33" s="43"/>
      <c r="C33" s="36"/>
      <c r="D33" s="13">
        <v>100</v>
      </c>
      <c r="E33" s="13">
        <v>64.2</v>
      </c>
      <c r="F33" s="13">
        <v>6.5</v>
      </c>
      <c r="G33" s="13">
        <v>23.8</v>
      </c>
      <c r="H33" s="13">
        <v>25.5</v>
      </c>
      <c r="I33" s="13">
        <v>10.3</v>
      </c>
      <c r="J33" s="13">
        <v>4.5999999999999996</v>
      </c>
      <c r="K33" s="13">
        <v>22.4</v>
      </c>
      <c r="L33" s="13">
        <v>4.7</v>
      </c>
      <c r="M33" s="13">
        <v>18</v>
      </c>
      <c r="N33" s="13">
        <v>8.8000000000000007</v>
      </c>
      <c r="O33" s="13">
        <v>4.0999999999999996</v>
      </c>
      <c r="P33" s="14">
        <v>0</v>
      </c>
    </row>
    <row r="34" spans="2:16" x14ac:dyDescent="0.45">
      <c r="B34" s="43"/>
      <c r="C34" s="37" t="s">
        <v>694</v>
      </c>
      <c r="D34" s="11">
        <v>977</v>
      </c>
      <c r="E34" s="11">
        <v>646</v>
      </c>
      <c r="F34" s="11">
        <v>87</v>
      </c>
      <c r="G34" s="11">
        <v>249</v>
      </c>
      <c r="H34" s="11">
        <v>308</v>
      </c>
      <c r="I34" s="11">
        <v>113</v>
      </c>
      <c r="J34" s="11">
        <v>46</v>
      </c>
      <c r="K34" s="11">
        <v>274</v>
      </c>
      <c r="L34" s="11">
        <v>53</v>
      </c>
      <c r="M34" s="11">
        <v>168</v>
      </c>
      <c r="N34" s="11">
        <v>73</v>
      </c>
      <c r="O34" s="11">
        <v>33</v>
      </c>
      <c r="P34" s="12">
        <v>0</v>
      </c>
    </row>
    <row r="35" spans="2:16" x14ac:dyDescent="0.45">
      <c r="B35" s="43"/>
      <c r="C35" s="36"/>
      <c r="D35" s="13">
        <v>100</v>
      </c>
      <c r="E35" s="13">
        <v>66.099999999999994</v>
      </c>
      <c r="F35" s="13">
        <v>8.9</v>
      </c>
      <c r="G35" s="13">
        <v>25.5</v>
      </c>
      <c r="H35" s="13">
        <v>31.5</v>
      </c>
      <c r="I35" s="13">
        <v>11.6</v>
      </c>
      <c r="J35" s="13">
        <v>4.7</v>
      </c>
      <c r="K35" s="13">
        <v>28</v>
      </c>
      <c r="L35" s="13">
        <v>5.4</v>
      </c>
      <c r="M35" s="13">
        <v>17.2</v>
      </c>
      <c r="N35" s="13">
        <v>7.5</v>
      </c>
      <c r="O35" s="13">
        <v>3.4</v>
      </c>
      <c r="P35" s="14">
        <v>0</v>
      </c>
    </row>
    <row r="36" spans="2:16" x14ac:dyDescent="0.45">
      <c r="B36" s="43"/>
      <c r="C36" s="37" t="s">
        <v>695</v>
      </c>
      <c r="D36" s="11">
        <v>488</v>
      </c>
      <c r="E36" s="11">
        <v>336</v>
      </c>
      <c r="F36" s="11">
        <v>77</v>
      </c>
      <c r="G36" s="11">
        <v>130</v>
      </c>
      <c r="H36" s="11">
        <v>180</v>
      </c>
      <c r="I36" s="11">
        <v>59</v>
      </c>
      <c r="J36" s="11">
        <v>31</v>
      </c>
      <c r="K36" s="11">
        <v>160</v>
      </c>
      <c r="L36" s="11">
        <v>51</v>
      </c>
      <c r="M36" s="11">
        <v>96</v>
      </c>
      <c r="N36" s="11">
        <v>28</v>
      </c>
      <c r="O36" s="11">
        <v>20</v>
      </c>
      <c r="P36" s="12">
        <v>0</v>
      </c>
    </row>
    <row r="37" spans="2:16" x14ac:dyDescent="0.45">
      <c r="B37" s="43"/>
      <c r="C37" s="36"/>
      <c r="D37" s="13">
        <v>100</v>
      </c>
      <c r="E37" s="13">
        <v>68.900000000000006</v>
      </c>
      <c r="F37" s="13">
        <v>15.8</v>
      </c>
      <c r="G37" s="13">
        <v>26.6</v>
      </c>
      <c r="H37" s="13">
        <v>36.9</v>
      </c>
      <c r="I37" s="13">
        <v>12.1</v>
      </c>
      <c r="J37" s="13">
        <v>6.4</v>
      </c>
      <c r="K37" s="13">
        <v>32.799999999999997</v>
      </c>
      <c r="L37" s="13">
        <v>10.5</v>
      </c>
      <c r="M37" s="13">
        <v>19.7</v>
      </c>
      <c r="N37" s="13">
        <v>5.7</v>
      </c>
      <c r="O37" s="13">
        <v>4.0999999999999996</v>
      </c>
      <c r="P37" s="14">
        <v>0</v>
      </c>
    </row>
    <row r="38" spans="2:16" x14ac:dyDescent="0.45">
      <c r="B38" s="43"/>
      <c r="C38" s="37" t="s">
        <v>696</v>
      </c>
      <c r="D38" s="11">
        <v>313</v>
      </c>
      <c r="E38" s="11">
        <v>220</v>
      </c>
      <c r="F38" s="11">
        <v>48</v>
      </c>
      <c r="G38" s="11">
        <v>84</v>
      </c>
      <c r="H38" s="11">
        <v>120</v>
      </c>
      <c r="I38" s="11">
        <v>36</v>
      </c>
      <c r="J38" s="11">
        <v>23</v>
      </c>
      <c r="K38" s="11">
        <v>109</v>
      </c>
      <c r="L38" s="11">
        <v>42</v>
      </c>
      <c r="M38" s="11">
        <v>54</v>
      </c>
      <c r="N38" s="11">
        <v>18</v>
      </c>
      <c r="O38" s="11">
        <v>11</v>
      </c>
      <c r="P38" s="12">
        <v>0</v>
      </c>
    </row>
    <row r="39" spans="2:16" x14ac:dyDescent="0.45">
      <c r="B39" s="43"/>
      <c r="C39" s="36"/>
      <c r="D39" s="13">
        <v>100</v>
      </c>
      <c r="E39" s="13">
        <v>70.3</v>
      </c>
      <c r="F39" s="13">
        <v>15.3</v>
      </c>
      <c r="G39" s="13">
        <v>26.8</v>
      </c>
      <c r="H39" s="13">
        <v>38.299999999999997</v>
      </c>
      <c r="I39" s="13">
        <v>11.5</v>
      </c>
      <c r="J39" s="13">
        <v>7.3</v>
      </c>
      <c r="K39" s="13">
        <v>34.799999999999997</v>
      </c>
      <c r="L39" s="13">
        <v>13.4</v>
      </c>
      <c r="M39" s="13">
        <v>17.3</v>
      </c>
      <c r="N39" s="13">
        <v>5.8</v>
      </c>
      <c r="O39" s="13">
        <v>3.5</v>
      </c>
      <c r="P39" s="14">
        <v>0</v>
      </c>
    </row>
    <row r="40" spans="2:16" x14ac:dyDescent="0.45">
      <c r="B40" s="43"/>
      <c r="C40" s="37" t="s">
        <v>697</v>
      </c>
      <c r="D40" s="11">
        <v>115</v>
      </c>
      <c r="E40" s="11">
        <v>81</v>
      </c>
      <c r="F40" s="11">
        <v>20</v>
      </c>
      <c r="G40" s="11">
        <v>32</v>
      </c>
      <c r="H40" s="11">
        <v>43</v>
      </c>
      <c r="I40" s="11">
        <v>14</v>
      </c>
      <c r="J40" s="11">
        <v>6</v>
      </c>
      <c r="K40" s="11">
        <v>42</v>
      </c>
      <c r="L40" s="11">
        <v>23</v>
      </c>
      <c r="M40" s="11">
        <v>22</v>
      </c>
      <c r="N40" s="11">
        <v>8</v>
      </c>
      <c r="O40" s="11">
        <v>5</v>
      </c>
      <c r="P40" s="12">
        <v>0</v>
      </c>
    </row>
    <row r="41" spans="2:16" x14ac:dyDescent="0.45">
      <c r="B41" s="43"/>
      <c r="C41" s="36"/>
      <c r="D41" s="13">
        <v>100</v>
      </c>
      <c r="E41" s="13">
        <v>70.400000000000006</v>
      </c>
      <c r="F41" s="13">
        <v>17.399999999999999</v>
      </c>
      <c r="G41" s="13">
        <v>27.8</v>
      </c>
      <c r="H41" s="13">
        <v>37.4</v>
      </c>
      <c r="I41" s="13">
        <v>12.2</v>
      </c>
      <c r="J41" s="13">
        <v>5.2</v>
      </c>
      <c r="K41" s="13">
        <v>36.5</v>
      </c>
      <c r="L41" s="13">
        <v>20</v>
      </c>
      <c r="M41" s="13">
        <v>19.100000000000001</v>
      </c>
      <c r="N41" s="13">
        <v>7</v>
      </c>
      <c r="O41" s="13">
        <v>4.3</v>
      </c>
      <c r="P41" s="14">
        <v>0</v>
      </c>
    </row>
    <row r="42" spans="2:16" x14ac:dyDescent="0.45">
      <c r="B42" s="43"/>
      <c r="C42" s="37" t="s">
        <v>7</v>
      </c>
      <c r="D42" s="11">
        <v>23</v>
      </c>
      <c r="E42" s="11">
        <v>14</v>
      </c>
      <c r="F42" s="11">
        <v>2</v>
      </c>
      <c r="G42" s="11">
        <v>6</v>
      </c>
      <c r="H42" s="11">
        <v>4</v>
      </c>
      <c r="I42" s="11">
        <v>4</v>
      </c>
      <c r="J42" s="11">
        <v>1</v>
      </c>
      <c r="K42" s="11">
        <v>3</v>
      </c>
      <c r="L42" s="11">
        <v>3</v>
      </c>
      <c r="M42" s="11">
        <v>4</v>
      </c>
      <c r="N42" s="11">
        <v>4</v>
      </c>
      <c r="O42" s="11">
        <v>1</v>
      </c>
      <c r="P42" s="12">
        <v>0</v>
      </c>
    </row>
    <row r="43" spans="2:16" x14ac:dyDescent="0.45">
      <c r="B43" s="43"/>
      <c r="C43" s="36"/>
      <c r="D43" s="13">
        <v>100</v>
      </c>
      <c r="E43" s="13">
        <v>60.9</v>
      </c>
      <c r="F43" s="13">
        <v>8.6999999999999993</v>
      </c>
      <c r="G43" s="13">
        <v>26.1</v>
      </c>
      <c r="H43" s="13">
        <v>17.399999999999999</v>
      </c>
      <c r="I43" s="13">
        <v>17.399999999999999</v>
      </c>
      <c r="J43" s="13">
        <v>4.3</v>
      </c>
      <c r="K43" s="13">
        <v>13</v>
      </c>
      <c r="L43" s="13">
        <v>13</v>
      </c>
      <c r="M43" s="13">
        <v>17.399999999999999</v>
      </c>
      <c r="N43" s="13">
        <v>17.399999999999999</v>
      </c>
      <c r="O43" s="13">
        <v>4.3</v>
      </c>
      <c r="P43" s="14">
        <v>0</v>
      </c>
    </row>
    <row r="44" spans="2:16" x14ac:dyDescent="0.45">
      <c r="B44" s="45" t="s">
        <v>597</v>
      </c>
      <c r="C44" s="37" t="s">
        <v>679</v>
      </c>
      <c r="D44" s="11">
        <v>521</v>
      </c>
      <c r="E44" s="11">
        <v>243</v>
      </c>
      <c r="F44" s="11">
        <v>47</v>
      </c>
      <c r="G44" s="11">
        <v>114</v>
      </c>
      <c r="H44" s="11">
        <v>103</v>
      </c>
      <c r="I44" s="11">
        <v>52</v>
      </c>
      <c r="J44" s="11">
        <v>22</v>
      </c>
      <c r="K44" s="11">
        <v>92</v>
      </c>
      <c r="L44" s="11">
        <v>30</v>
      </c>
      <c r="M44" s="11">
        <v>77</v>
      </c>
      <c r="N44" s="11">
        <v>71</v>
      </c>
      <c r="O44" s="11">
        <v>42</v>
      </c>
      <c r="P44" s="12">
        <v>0</v>
      </c>
    </row>
    <row r="45" spans="2:16" ht="15" customHeight="1" x14ac:dyDescent="0.45">
      <c r="B45" s="43"/>
      <c r="C45" s="36"/>
      <c r="D45" s="13">
        <v>100</v>
      </c>
      <c r="E45" s="13">
        <v>46.6</v>
      </c>
      <c r="F45" s="13">
        <v>9</v>
      </c>
      <c r="G45" s="13">
        <v>21.9</v>
      </c>
      <c r="H45" s="13">
        <v>19.8</v>
      </c>
      <c r="I45" s="13">
        <v>10</v>
      </c>
      <c r="J45" s="13">
        <v>4.2</v>
      </c>
      <c r="K45" s="13">
        <v>17.7</v>
      </c>
      <c r="L45" s="13">
        <v>5.8</v>
      </c>
      <c r="M45" s="13">
        <v>14.8</v>
      </c>
      <c r="N45" s="13">
        <v>13.6</v>
      </c>
      <c r="O45" s="13">
        <v>8.1</v>
      </c>
      <c r="P45" s="14">
        <v>0</v>
      </c>
    </row>
    <row r="46" spans="2:16" ht="15" customHeight="1" x14ac:dyDescent="0.45">
      <c r="B46" s="43"/>
      <c r="C46" s="37" t="s">
        <v>680</v>
      </c>
      <c r="D46" s="11">
        <v>2531</v>
      </c>
      <c r="E46" s="11">
        <v>1560</v>
      </c>
      <c r="F46" s="11">
        <v>170</v>
      </c>
      <c r="G46" s="11">
        <v>614</v>
      </c>
      <c r="H46" s="11">
        <v>670</v>
      </c>
      <c r="I46" s="11">
        <v>269</v>
      </c>
      <c r="J46" s="11">
        <v>96</v>
      </c>
      <c r="K46" s="11">
        <v>597</v>
      </c>
      <c r="L46" s="11">
        <v>165</v>
      </c>
      <c r="M46" s="11">
        <v>420</v>
      </c>
      <c r="N46" s="11">
        <v>259</v>
      </c>
      <c r="O46" s="11">
        <v>116</v>
      </c>
      <c r="P46" s="12">
        <v>0</v>
      </c>
    </row>
    <row r="47" spans="2:16" ht="15" customHeight="1" x14ac:dyDescent="0.45">
      <c r="B47" s="43"/>
      <c r="C47" s="36"/>
      <c r="D47" s="13">
        <v>100</v>
      </c>
      <c r="E47" s="13">
        <v>61.6</v>
      </c>
      <c r="F47" s="13">
        <v>6.7</v>
      </c>
      <c r="G47" s="13">
        <v>24.3</v>
      </c>
      <c r="H47" s="13">
        <v>26.5</v>
      </c>
      <c r="I47" s="13">
        <v>10.6</v>
      </c>
      <c r="J47" s="13">
        <v>3.8</v>
      </c>
      <c r="K47" s="13">
        <v>23.6</v>
      </c>
      <c r="L47" s="13">
        <v>6.5</v>
      </c>
      <c r="M47" s="13">
        <v>16.600000000000001</v>
      </c>
      <c r="N47" s="13">
        <v>10.199999999999999</v>
      </c>
      <c r="O47" s="13">
        <v>4.5999999999999996</v>
      </c>
      <c r="P47" s="14">
        <v>0</v>
      </c>
    </row>
    <row r="48" spans="2:16" ht="15" customHeight="1" x14ac:dyDescent="0.45">
      <c r="B48" s="43"/>
      <c r="C48" s="37" t="s">
        <v>681</v>
      </c>
      <c r="D48" s="11">
        <v>439</v>
      </c>
      <c r="E48" s="11">
        <v>246</v>
      </c>
      <c r="F48" s="11">
        <v>30</v>
      </c>
      <c r="G48" s="11">
        <v>103</v>
      </c>
      <c r="H48" s="11">
        <v>118</v>
      </c>
      <c r="I48" s="11">
        <v>51</v>
      </c>
      <c r="J48" s="11">
        <v>28</v>
      </c>
      <c r="K48" s="11">
        <v>110</v>
      </c>
      <c r="L48" s="11">
        <v>34</v>
      </c>
      <c r="M48" s="11">
        <v>89</v>
      </c>
      <c r="N48" s="11">
        <v>58</v>
      </c>
      <c r="O48" s="11">
        <v>15</v>
      </c>
      <c r="P48" s="12">
        <v>0</v>
      </c>
    </row>
    <row r="49" spans="2:16" ht="15" customHeight="1" x14ac:dyDescent="0.45">
      <c r="B49" s="43"/>
      <c r="C49" s="36"/>
      <c r="D49" s="13">
        <v>100</v>
      </c>
      <c r="E49" s="13">
        <v>56</v>
      </c>
      <c r="F49" s="13">
        <v>6.8</v>
      </c>
      <c r="G49" s="13">
        <v>23.5</v>
      </c>
      <c r="H49" s="13">
        <v>26.9</v>
      </c>
      <c r="I49" s="13">
        <v>11.6</v>
      </c>
      <c r="J49" s="13">
        <v>6.4</v>
      </c>
      <c r="K49" s="13">
        <v>25.1</v>
      </c>
      <c r="L49" s="13">
        <v>7.7</v>
      </c>
      <c r="M49" s="13">
        <v>20.3</v>
      </c>
      <c r="N49" s="13">
        <v>13.2</v>
      </c>
      <c r="O49" s="13">
        <v>3.4</v>
      </c>
      <c r="P49" s="14">
        <v>0</v>
      </c>
    </row>
    <row r="50" spans="2:16" ht="15" customHeight="1" x14ac:dyDescent="0.45">
      <c r="B50" s="43"/>
      <c r="C50" s="37" t="s">
        <v>682</v>
      </c>
      <c r="D50" s="11">
        <v>836</v>
      </c>
      <c r="E50" s="11">
        <v>573</v>
      </c>
      <c r="F50" s="11">
        <v>86</v>
      </c>
      <c r="G50" s="11">
        <v>198</v>
      </c>
      <c r="H50" s="11">
        <v>222</v>
      </c>
      <c r="I50" s="11">
        <v>92</v>
      </c>
      <c r="J50" s="11">
        <v>50</v>
      </c>
      <c r="K50" s="11">
        <v>205</v>
      </c>
      <c r="L50" s="11">
        <v>42</v>
      </c>
      <c r="M50" s="11">
        <v>186</v>
      </c>
      <c r="N50" s="11">
        <v>68</v>
      </c>
      <c r="O50" s="11">
        <v>25</v>
      </c>
      <c r="P50" s="12">
        <v>0</v>
      </c>
    </row>
    <row r="51" spans="2:16" ht="15" customHeight="1" x14ac:dyDescent="0.45">
      <c r="B51" s="43"/>
      <c r="C51" s="36"/>
      <c r="D51" s="13">
        <v>100</v>
      </c>
      <c r="E51" s="13">
        <v>68.5</v>
      </c>
      <c r="F51" s="13">
        <v>10.3</v>
      </c>
      <c r="G51" s="13">
        <v>23.7</v>
      </c>
      <c r="H51" s="13">
        <v>26.6</v>
      </c>
      <c r="I51" s="13">
        <v>11</v>
      </c>
      <c r="J51" s="13">
        <v>6</v>
      </c>
      <c r="K51" s="13">
        <v>24.5</v>
      </c>
      <c r="L51" s="13">
        <v>5</v>
      </c>
      <c r="M51" s="13">
        <v>22.2</v>
      </c>
      <c r="N51" s="13">
        <v>8.1</v>
      </c>
      <c r="O51" s="13">
        <v>3</v>
      </c>
      <c r="P51" s="14">
        <v>0</v>
      </c>
    </row>
    <row r="52" spans="2:16" ht="15" customHeight="1" x14ac:dyDescent="0.45">
      <c r="B52" s="43"/>
      <c r="C52" s="37" t="s">
        <v>42</v>
      </c>
      <c r="D52" s="11">
        <v>178</v>
      </c>
      <c r="E52" s="11">
        <v>84</v>
      </c>
      <c r="F52" s="11">
        <v>11</v>
      </c>
      <c r="G52" s="11">
        <v>36</v>
      </c>
      <c r="H52" s="11">
        <v>42</v>
      </c>
      <c r="I52" s="11">
        <v>21</v>
      </c>
      <c r="J52" s="11">
        <v>11</v>
      </c>
      <c r="K52" s="11">
        <v>45</v>
      </c>
      <c r="L52" s="11">
        <v>6</v>
      </c>
      <c r="M52" s="11">
        <v>28</v>
      </c>
      <c r="N52" s="11">
        <v>44</v>
      </c>
      <c r="O52" s="11">
        <v>8</v>
      </c>
      <c r="P52" s="12">
        <v>0</v>
      </c>
    </row>
    <row r="53" spans="2:16" ht="15" customHeight="1" x14ac:dyDescent="0.45">
      <c r="B53" s="43"/>
      <c r="C53" s="36"/>
      <c r="D53" s="13">
        <v>100</v>
      </c>
      <c r="E53" s="13">
        <v>47.2</v>
      </c>
      <c r="F53" s="13">
        <v>6.2</v>
      </c>
      <c r="G53" s="13">
        <v>20.2</v>
      </c>
      <c r="H53" s="13">
        <v>23.6</v>
      </c>
      <c r="I53" s="13">
        <v>11.8</v>
      </c>
      <c r="J53" s="13">
        <v>6.2</v>
      </c>
      <c r="K53" s="13">
        <v>25.3</v>
      </c>
      <c r="L53" s="13">
        <v>3.4</v>
      </c>
      <c r="M53" s="13">
        <v>15.7</v>
      </c>
      <c r="N53" s="13">
        <v>24.7</v>
      </c>
      <c r="O53" s="13">
        <v>4.5</v>
      </c>
      <c r="P53" s="14">
        <v>0</v>
      </c>
    </row>
    <row r="54" spans="2:16" ht="15" customHeight="1" x14ac:dyDescent="0.45">
      <c r="B54" s="43"/>
      <c r="C54" s="37" t="s">
        <v>7</v>
      </c>
      <c r="D54" s="11">
        <v>210</v>
      </c>
      <c r="E54" s="11">
        <v>122</v>
      </c>
      <c r="F54" s="11">
        <v>22</v>
      </c>
      <c r="G54" s="11">
        <v>49</v>
      </c>
      <c r="H54" s="11">
        <v>47</v>
      </c>
      <c r="I54" s="11">
        <v>28</v>
      </c>
      <c r="J54" s="11">
        <v>11</v>
      </c>
      <c r="K54" s="11">
        <v>43</v>
      </c>
      <c r="L54" s="11">
        <v>21</v>
      </c>
      <c r="M54" s="11">
        <v>34</v>
      </c>
      <c r="N54" s="11">
        <v>25</v>
      </c>
      <c r="O54" s="11">
        <v>20</v>
      </c>
      <c r="P54" s="12">
        <v>0</v>
      </c>
    </row>
    <row r="55" spans="2:16" ht="15.65" customHeight="1" thickBot="1" x14ac:dyDescent="0.5">
      <c r="B55" s="44"/>
      <c r="C55" s="38"/>
      <c r="D55" s="15">
        <v>100</v>
      </c>
      <c r="E55" s="15">
        <v>58.1</v>
      </c>
      <c r="F55" s="15">
        <v>10.5</v>
      </c>
      <c r="G55" s="15">
        <v>23.3</v>
      </c>
      <c r="H55" s="15">
        <v>22.4</v>
      </c>
      <c r="I55" s="15">
        <v>13.3</v>
      </c>
      <c r="J55" s="15">
        <v>5.2</v>
      </c>
      <c r="K55" s="15">
        <v>20.5</v>
      </c>
      <c r="L55" s="15">
        <v>10</v>
      </c>
      <c r="M55" s="15">
        <v>16.2</v>
      </c>
      <c r="N55" s="15">
        <v>11.9</v>
      </c>
      <c r="O55" s="15">
        <v>9.5</v>
      </c>
      <c r="P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P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O5">
    <cfRule type="top10" dxfId="256" priority="26" rank="1"/>
  </conditionalFormatting>
  <conditionalFormatting sqref="E7:O7">
    <cfRule type="top10" dxfId="255" priority="25" rank="1"/>
  </conditionalFormatting>
  <conditionalFormatting sqref="E9:O9">
    <cfRule type="top10" dxfId="254" priority="24" rank="1"/>
  </conditionalFormatting>
  <conditionalFormatting sqref="E11:O11">
    <cfRule type="top10" dxfId="253" priority="23" rank="1"/>
  </conditionalFormatting>
  <conditionalFormatting sqref="E13:O13">
    <cfRule type="top10" dxfId="252" priority="22" rank="1"/>
  </conditionalFormatting>
  <conditionalFormatting sqref="E15:O15">
    <cfRule type="top10" dxfId="251" priority="21" rank="1"/>
  </conditionalFormatting>
  <conditionalFormatting sqref="E17:O17">
    <cfRule type="top10" dxfId="250" priority="20" rank="1"/>
  </conditionalFormatting>
  <conditionalFormatting sqref="E19:O19">
    <cfRule type="top10" dxfId="249" priority="19" rank="1"/>
  </conditionalFormatting>
  <conditionalFormatting sqref="E21:O21">
    <cfRule type="top10" dxfId="248" priority="18" rank="1"/>
  </conditionalFormatting>
  <conditionalFormatting sqref="E23:O23">
    <cfRule type="top10" dxfId="247" priority="17" rank="1"/>
  </conditionalFormatting>
  <conditionalFormatting sqref="E25:O25">
    <cfRule type="top10" dxfId="246" priority="16" rank="1"/>
  </conditionalFormatting>
  <conditionalFormatting sqref="E27:O27">
    <cfRule type="top10" dxfId="245" priority="15" rank="1"/>
  </conditionalFormatting>
  <conditionalFormatting sqref="E29:O29">
    <cfRule type="top10" dxfId="244" priority="14" rank="1"/>
  </conditionalFormatting>
  <conditionalFormatting sqref="E31:O31">
    <cfRule type="top10" dxfId="243" priority="13" rank="1"/>
  </conditionalFormatting>
  <conditionalFormatting sqref="E33:O33">
    <cfRule type="top10" dxfId="242" priority="12" rank="1"/>
  </conditionalFormatting>
  <conditionalFormatting sqref="E35:O35">
    <cfRule type="top10" dxfId="241" priority="11" rank="1"/>
  </conditionalFormatting>
  <conditionalFormatting sqref="E37:O37">
    <cfRule type="top10" dxfId="240" priority="10" rank="1"/>
  </conditionalFormatting>
  <conditionalFormatting sqref="E39:O39">
    <cfRule type="top10" dxfId="239" priority="9" rank="1"/>
  </conditionalFormatting>
  <conditionalFormatting sqref="E41:O41">
    <cfRule type="top10" dxfId="238" priority="8" rank="1"/>
  </conditionalFormatting>
  <conditionalFormatting sqref="E43:O43">
    <cfRule type="top10" dxfId="237" priority="7" rank="1"/>
  </conditionalFormatting>
  <conditionalFormatting sqref="E45:O45">
    <cfRule type="top10" dxfId="236" priority="6" rank="1"/>
  </conditionalFormatting>
  <conditionalFormatting sqref="E47:O47">
    <cfRule type="top10" dxfId="235" priority="5" rank="1"/>
  </conditionalFormatting>
  <conditionalFormatting sqref="E49:O49">
    <cfRule type="top10" dxfId="234" priority="4" rank="1"/>
  </conditionalFormatting>
  <conditionalFormatting sqref="E51:O51">
    <cfRule type="top10" dxfId="233" priority="3" rank="1"/>
  </conditionalFormatting>
  <conditionalFormatting sqref="E53:O53">
    <cfRule type="top10" dxfId="232" priority="2" rank="1"/>
  </conditionalFormatting>
  <conditionalFormatting sqref="E55:O55">
    <cfRule type="top10" dxfId="23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1207</v>
      </c>
      <c r="J1" s="2" t="str">
        <f>HYPERLINK("#インデックスシート!A1","→インデックスシートへ")</f>
        <v>→インデックスシートへ</v>
      </c>
    </row>
    <row r="2" spans="2:35" x14ac:dyDescent="0.45">
      <c r="B2" s="8"/>
      <c r="C2" s="9" t="s">
        <v>0</v>
      </c>
      <c r="D2" s="32" t="s">
        <v>106</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253</v>
      </c>
      <c r="F4" s="11">
        <v>315</v>
      </c>
      <c r="G4" s="11">
        <v>54</v>
      </c>
      <c r="H4" s="12">
        <v>0</v>
      </c>
    </row>
    <row r="5" spans="2:35" x14ac:dyDescent="0.45">
      <c r="B5" s="41"/>
      <c r="C5" s="42"/>
      <c r="D5" s="13">
        <v>100</v>
      </c>
      <c r="E5" s="13">
        <v>40.700000000000003</v>
      </c>
      <c r="F5" s="13">
        <v>50.6</v>
      </c>
      <c r="G5" s="13">
        <v>8.6999999999999993</v>
      </c>
      <c r="H5" s="14">
        <v>0</v>
      </c>
    </row>
    <row r="6" spans="2:35" x14ac:dyDescent="0.45">
      <c r="B6" s="45" t="s">
        <v>1089</v>
      </c>
      <c r="C6" s="35" t="s">
        <v>11</v>
      </c>
      <c r="D6" s="11">
        <v>223</v>
      </c>
      <c r="E6" s="11">
        <v>84</v>
      </c>
      <c r="F6" s="11">
        <v>121</v>
      </c>
      <c r="G6" s="11">
        <v>18</v>
      </c>
      <c r="H6" s="12">
        <v>0</v>
      </c>
    </row>
    <row r="7" spans="2:35" x14ac:dyDescent="0.45">
      <c r="B7" s="43"/>
      <c r="C7" s="36"/>
      <c r="D7" s="13">
        <v>100</v>
      </c>
      <c r="E7" s="13">
        <v>37.700000000000003</v>
      </c>
      <c r="F7" s="13">
        <v>54.3</v>
      </c>
      <c r="G7" s="13">
        <v>8.1</v>
      </c>
      <c r="H7" s="14">
        <v>0</v>
      </c>
    </row>
    <row r="8" spans="2:35" x14ac:dyDescent="0.45">
      <c r="B8" s="43"/>
      <c r="C8" s="37" t="s">
        <v>12</v>
      </c>
      <c r="D8" s="11">
        <v>390</v>
      </c>
      <c r="E8" s="11">
        <v>163</v>
      </c>
      <c r="F8" s="11">
        <v>192</v>
      </c>
      <c r="G8" s="11">
        <v>35</v>
      </c>
      <c r="H8" s="12">
        <v>0</v>
      </c>
    </row>
    <row r="9" spans="2:35" x14ac:dyDescent="0.45">
      <c r="B9" s="43"/>
      <c r="C9" s="36"/>
      <c r="D9" s="13">
        <v>100</v>
      </c>
      <c r="E9" s="13">
        <v>41.8</v>
      </c>
      <c r="F9" s="13">
        <v>49.2</v>
      </c>
      <c r="G9" s="13">
        <v>9</v>
      </c>
      <c r="H9" s="14">
        <v>0</v>
      </c>
    </row>
    <row r="10" spans="2:35" x14ac:dyDescent="0.45">
      <c r="B10" s="43"/>
      <c r="C10" s="37" t="s">
        <v>7</v>
      </c>
      <c r="D10" s="11">
        <v>9</v>
      </c>
      <c r="E10" s="11">
        <v>6</v>
      </c>
      <c r="F10" s="11">
        <v>2</v>
      </c>
      <c r="G10" s="11">
        <v>1</v>
      </c>
      <c r="H10" s="12">
        <v>0</v>
      </c>
    </row>
    <row r="11" spans="2:35" x14ac:dyDescent="0.45">
      <c r="B11" s="46"/>
      <c r="C11" s="36"/>
      <c r="D11" s="13">
        <v>100</v>
      </c>
      <c r="E11" s="13">
        <v>66.7</v>
      </c>
      <c r="F11" s="13">
        <v>22.2</v>
      </c>
      <c r="G11" s="13">
        <v>11.1</v>
      </c>
      <c r="H11" s="14">
        <v>0</v>
      </c>
    </row>
    <row r="12" spans="2:35" x14ac:dyDescent="0.45">
      <c r="B12" s="43" t="s">
        <v>1192</v>
      </c>
      <c r="C12" s="37" t="s">
        <v>13</v>
      </c>
      <c r="D12" s="11">
        <v>57</v>
      </c>
      <c r="E12" s="11">
        <v>17</v>
      </c>
      <c r="F12" s="11">
        <v>34</v>
      </c>
      <c r="G12" s="11">
        <v>6</v>
      </c>
      <c r="H12" s="12">
        <v>0</v>
      </c>
    </row>
    <row r="13" spans="2:35" x14ac:dyDescent="0.45">
      <c r="B13" s="43"/>
      <c r="C13" s="36"/>
      <c r="D13" s="13">
        <v>100</v>
      </c>
      <c r="E13" s="13">
        <v>29.8</v>
      </c>
      <c r="F13" s="13">
        <v>59.6</v>
      </c>
      <c r="G13" s="13">
        <v>10.5</v>
      </c>
      <c r="H13" s="14">
        <v>0</v>
      </c>
    </row>
    <row r="14" spans="2:35" x14ac:dyDescent="0.45">
      <c r="B14" s="43"/>
      <c r="C14" s="37" t="s">
        <v>14</v>
      </c>
      <c r="D14" s="11">
        <v>90</v>
      </c>
      <c r="E14" s="11">
        <v>34</v>
      </c>
      <c r="F14" s="11">
        <v>53</v>
      </c>
      <c r="G14" s="11">
        <v>3</v>
      </c>
      <c r="H14" s="12">
        <v>0</v>
      </c>
    </row>
    <row r="15" spans="2:35" x14ac:dyDescent="0.45">
      <c r="B15" s="43"/>
      <c r="C15" s="36"/>
      <c r="D15" s="13">
        <v>100</v>
      </c>
      <c r="E15" s="13">
        <v>37.799999999999997</v>
      </c>
      <c r="F15" s="13">
        <v>58.9</v>
      </c>
      <c r="G15" s="13">
        <v>3.3</v>
      </c>
      <c r="H15" s="14">
        <v>0</v>
      </c>
    </row>
    <row r="16" spans="2:35" x14ac:dyDescent="0.45">
      <c r="B16" s="43"/>
      <c r="C16" s="37" t="s">
        <v>15</v>
      </c>
      <c r="D16" s="11">
        <v>95</v>
      </c>
      <c r="E16" s="11">
        <v>43</v>
      </c>
      <c r="F16" s="11">
        <v>43</v>
      </c>
      <c r="G16" s="11">
        <v>9</v>
      </c>
      <c r="H16" s="12">
        <v>0</v>
      </c>
    </row>
    <row r="17" spans="2:8" x14ac:dyDescent="0.45">
      <c r="B17" s="43"/>
      <c r="C17" s="36"/>
      <c r="D17" s="13">
        <v>100</v>
      </c>
      <c r="E17" s="13">
        <v>45.3</v>
      </c>
      <c r="F17" s="13">
        <v>45.3</v>
      </c>
      <c r="G17" s="13">
        <v>9.5</v>
      </c>
      <c r="H17" s="14">
        <v>0</v>
      </c>
    </row>
    <row r="18" spans="2:8" x14ac:dyDescent="0.45">
      <c r="B18" s="43"/>
      <c r="C18" s="37" t="s">
        <v>16</v>
      </c>
      <c r="D18" s="11">
        <v>153</v>
      </c>
      <c r="E18" s="11">
        <v>73</v>
      </c>
      <c r="F18" s="11">
        <v>67</v>
      </c>
      <c r="G18" s="11">
        <v>13</v>
      </c>
      <c r="H18" s="12">
        <v>0</v>
      </c>
    </row>
    <row r="19" spans="2:8" x14ac:dyDescent="0.45">
      <c r="B19" s="43"/>
      <c r="C19" s="36"/>
      <c r="D19" s="13">
        <v>100</v>
      </c>
      <c r="E19" s="13">
        <v>47.7</v>
      </c>
      <c r="F19" s="13">
        <v>43.8</v>
      </c>
      <c r="G19" s="13">
        <v>8.5</v>
      </c>
      <c r="H19" s="14">
        <v>0</v>
      </c>
    </row>
    <row r="20" spans="2:8" x14ac:dyDescent="0.45">
      <c r="B20" s="43"/>
      <c r="C20" s="37" t="s">
        <v>17</v>
      </c>
      <c r="D20" s="11">
        <v>220</v>
      </c>
      <c r="E20" s="11">
        <v>84</v>
      </c>
      <c r="F20" s="11">
        <v>115</v>
      </c>
      <c r="G20" s="11">
        <v>21</v>
      </c>
      <c r="H20" s="12">
        <v>0</v>
      </c>
    </row>
    <row r="21" spans="2:8" x14ac:dyDescent="0.45">
      <c r="B21" s="43"/>
      <c r="C21" s="36"/>
      <c r="D21" s="13">
        <v>100</v>
      </c>
      <c r="E21" s="13">
        <v>38.200000000000003</v>
      </c>
      <c r="F21" s="13">
        <v>52.3</v>
      </c>
      <c r="G21" s="13">
        <v>9.5</v>
      </c>
      <c r="H21" s="14">
        <v>0</v>
      </c>
    </row>
    <row r="22" spans="2:8" x14ac:dyDescent="0.45">
      <c r="B22" s="43"/>
      <c r="C22" s="37" t="s">
        <v>7</v>
      </c>
      <c r="D22" s="11">
        <v>7</v>
      </c>
      <c r="E22" s="11">
        <v>2</v>
      </c>
      <c r="F22" s="11">
        <v>3</v>
      </c>
      <c r="G22" s="11">
        <v>2</v>
      </c>
      <c r="H22" s="12">
        <v>0</v>
      </c>
    </row>
    <row r="23" spans="2:8" ht="11.5" thickBot="1" x14ac:dyDescent="0.5">
      <c r="B23" s="44"/>
      <c r="C23" s="38"/>
      <c r="D23" s="15">
        <v>100</v>
      </c>
      <c r="E23" s="15">
        <v>28.6</v>
      </c>
      <c r="F23" s="15">
        <v>42.9</v>
      </c>
      <c r="G23" s="15">
        <v>28.6</v>
      </c>
      <c r="H23" s="16">
        <v>0</v>
      </c>
    </row>
  </sheetData>
  <mergeCells count="13">
    <mergeCell ref="D2:H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G5">
    <cfRule type="top10" dxfId="2997" priority="10" rank="1"/>
  </conditionalFormatting>
  <conditionalFormatting sqref="E7:G7">
    <cfRule type="top10" dxfId="2996" priority="9" rank="1"/>
  </conditionalFormatting>
  <conditionalFormatting sqref="E9:G9">
    <cfRule type="top10" dxfId="2995" priority="8" rank="1"/>
  </conditionalFormatting>
  <conditionalFormatting sqref="E11:G11">
    <cfRule type="top10" dxfId="2994" priority="7" rank="1"/>
  </conditionalFormatting>
  <conditionalFormatting sqref="E13:G13">
    <cfRule type="top10" dxfId="2993" priority="6" rank="1"/>
  </conditionalFormatting>
  <conditionalFormatting sqref="E15:G15">
    <cfRule type="top10" dxfId="2992" priority="5" rank="1"/>
  </conditionalFormatting>
  <conditionalFormatting sqref="E17:G17">
    <cfRule type="top10" dxfId="2991" priority="4" rank="1"/>
  </conditionalFormatting>
  <conditionalFormatting sqref="E19:G19">
    <cfRule type="top10" dxfId="2990" priority="3" rank="1"/>
  </conditionalFormatting>
  <conditionalFormatting sqref="E21:G21">
    <cfRule type="top10" dxfId="2989" priority="2" rank="1"/>
  </conditionalFormatting>
  <conditionalFormatting sqref="E23:G23">
    <cfRule type="top10" dxfId="298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1"/>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762</v>
      </c>
      <c r="J1" s="2" t="str">
        <f>HYPERLINK("#インデックスシート!A1","→インデックスシートへ")</f>
        <v>→インデックスシートへ</v>
      </c>
    </row>
    <row r="2" spans="2:35" x14ac:dyDescent="0.45">
      <c r="B2" s="8"/>
      <c r="C2" s="9" t="s">
        <v>0</v>
      </c>
      <c r="D2" s="32" t="s">
        <v>762</v>
      </c>
      <c r="E2" s="33"/>
      <c r="F2" s="33"/>
      <c r="G2" s="33"/>
      <c r="H2" s="33"/>
      <c r="I2" s="33"/>
      <c r="J2" s="33"/>
      <c r="K2" s="33"/>
      <c r="L2" s="33"/>
      <c r="M2" s="33"/>
      <c r="N2" s="33"/>
      <c r="O2" s="33"/>
      <c r="P2" s="34"/>
    </row>
    <row r="3" spans="2:35" ht="85.9" customHeight="1" x14ac:dyDescent="0.45">
      <c r="B3" s="10"/>
      <c r="C3" s="23" t="s">
        <v>2</v>
      </c>
      <c r="D3" s="18" t="s">
        <v>3</v>
      </c>
      <c r="E3" s="18" t="s">
        <v>763</v>
      </c>
      <c r="F3" s="18" t="s">
        <v>764</v>
      </c>
      <c r="G3" s="18" t="s">
        <v>765</v>
      </c>
      <c r="H3" s="18" t="s">
        <v>766</v>
      </c>
      <c r="I3" s="18" t="s">
        <v>767</v>
      </c>
      <c r="J3" s="18" t="s">
        <v>768</v>
      </c>
      <c r="K3" s="18" t="s">
        <v>769</v>
      </c>
      <c r="L3" s="18" t="s">
        <v>770</v>
      </c>
      <c r="M3" s="18" t="s">
        <v>771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716</v>
      </c>
      <c r="E4" s="11">
        <v>125</v>
      </c>
      <c r="F4" s="11">
        <v>6</v>
      </c>
      <c r="G4" s="11">
        <v>32</v>
      </c>
      <c r="H4" s="11">
        <v>81</v>
      </c>
      <c r="I4" s="11">
        <v>134</v>
      </c>
      <c r="J4" s="11">
        <v>136</v>
      </c>
      <c r="K4" s="11">
        <v>89</v>
      </c>
      <c r="L4" s="11">
        <v>28</v>
      </c>
      <c r="M4" s="11">
        <v>109</v>
      </c>
      <c r="N4" s="11">
        <v>80</v>
      </c>
      <c r="O4" s="11">
        <v>168</v>
      </c>
      <c r="P4" s="12">
        <v>0</v>
      </c>
    </row>
    <row r="5" spans="2:35" x14ac:dyDescent="0.45">
      <c r="B5" s="49"/>
      <c r="C5" s="50"/>
      <c r="D5" s="13">
        <v>100</v>
      </c>
      <c r="E5" s="13">
        <v>17.5</v>
      </c>
      <c r="F5" s="13">
        <v>0.8</v>
      </c>
      <c r="G5" s="13">
        <v>4.5</v>
      </c>
      <c r="H5" s="13">
        <v>11.3</v>
      </c>
      <c r="I5" s="13">
        <v>18.7</v>
      </c>
      <c r="J5" s="13">
        <v>19</v>
      </c>
      <c r="K5" s="13">
        <v>12.4</v>
      </c>
      <c r="L5" s="13">
        <v>3.9</v>
      </c>
      <c r="M5" s="13">
        <v>15.2</v>
      </c>
      <c r="N5" s="13">
        <v>11.2</v>
      </c>
      <c r="O5" s="13">
        <v>23.5</v>
      </c>
      <c r="P5" s="14">
        <v>0</v>
      </c>
    </row>
    <row r="6" spans="2:35" x14ac:dyDescent="0.45">
      <c r="B6" s="45" t="s">
        <v>1187</v>
      </c>
      <c r="C6" s="37" t="s">
        <v>11</v>
      </c>
      <c r="D6" s="11">
        <v>197</v>
      </c>
      <c r="E6" s="11">
        <v>38</v>
      </c>
      <c r="F6" s="11">
        <v>1</v>
      </c>
      <c r="G6" s="11">
        <v>9</v>
      </c>
      <c r="H6" s="11">
        <v>25</v>
      </c>
      <c r="I6" s="11">
        <v>35</v>
      </c>
      <c r="J6" s="11">
        <v>44</v>
      </c>
      <c r="K6" s="11">
        <v>22</v>
      </c>
      <c r="L6" s="11">
        <v>9</v>
      </c>
      <c r="M6" s="11">
        <v>21</v>
      </c>
      <c r="N6" s="11">
        <v>26</v>
      </c>
      <c r="O6" s="11">
        <v>48</v>
      </c>
      <c r="P6" s="12">
        <v>0</v>
      </c>
    </row>
    <row r="7" spans="2:35" x14ac:dyDescent="0.45">
      <c r="B7" s="43"/>
      <c r="C7" s="36"/>
      <c r="D7" s="13">
        <v>100</v>
      </c>
      <c r="E7" s="13">
        <v>19.3</v>
      </c>
      <c r="F7" s="13">
        <v>0.5</v>
      </c>
      <c r="G7" s="13">
        <v>4.5999999999999996</v>
      </c>
      <c r="H7" s="13">
        <v>12.7</v>
      </c>
      <c r="I7" s="13">
        <v>17.8</v>
      </c>
      <c r="J7" s="13">
        <v>22.3</v>
      </c>
      <c r="K7" s="13">
        <v>11.2</v>
      </c>
      <c r="L7" s="13">
        <v>4.5999999999999996</v>
      </c>
      <c r="M7" s="13">
        <v>10.7</v>
      </c>
      <c r="N7" s="13">
        <v>13.2</v>
      </c>
      <c r="O7" s="13">
        <v>24.4</v>
      </c>
      <c r="P7" s="14">
        <v>0</v>
      </c>
    </row>
    <row r="8" spans="2:35" x14ac:dyDescent="0.45">
      <c r="B8" s="43"/>
      <c r="C8" s="37" t="s">
        <v>12</v>
      </c>
      <c r="D8" s="11">
        <v>513</v>
      </c>
      <c r="E8" s="11">
        <v>86</v>
      </c>
      <c r="F8" s="11">
        <v>5</v>
      </c>
      <c r="G8" s="11">
        <v>23</v>
      </c>
      <c r="H8" s="11">
        <v>56</v>
      </c>
      <c r="I8" s="11">
        <v>98</v>
      </c>
      <c r="J8" s="11">
        <v>92</v>
      </c>
      <c r="K8" s="11">
        <v>67</v>
      </c>
      <c r="L8" s="11">
        <v>19</v>
      </c>
      <c r="M8" s="11">
        <v>87</v>
      </c>
      <c r="N8" s="11">
        <v>52</v>
      </c>
      <c r="O8" s="11">
        <v>118</v>
      </c>
      <c r="P8" s="12">
        <v>0</v>
      </c>
    </row>
    <row r="9" spans="2:35" x14ac:dyDescent="0.45">
      <c r="B9" s="43"/>
      <c r="C9" s="36"/>
      <c r="D9" s="13">
        <v>100</v>
      </c>
      <c r="E9" s="13">
        <v>16.8</v>
      </c>
      <c r="F9" s="13">
        <v>1</v>
      </c>
      <c r="G9" s="13">
        <v>4.5</v>
      </c>
      <c r="H9" s="13">
        <v>10.9</v>
      </c>
      <c r="I9" s="13">
        <v>19.100000000000001</v>
      </c>
      <c r="J9" s="13">
        <v>17.899999999999999</v>
      </c>
      <c r="K9" s="13">
        <v>13.1</v>
      </c>
      <c r="L9" s="13">
        <v>3.7</v>
      </c>
      <c r="M9" s="13">
        <v>17</v>
      </c>
      <c r="N9" s="13">
        <v>10.1</v>
      </c>
      <c r="O9" s="13">
        <v>23</v>
      </c>
      <c r="P9" s="14">
        <v>0</v>
      </c>
    </row>
    <row r="10" spans="2:35" x14ac:dyDescent="0.45">
      <c r="B10" s="43"/>
      <c r="C10" s="37" t="s">
        <v>7</v>
      </c>
      <c r="D10" s="11">
        <v>6</v>
      </c>
      <c r="E10" s="11">
        <v>1</v>
      </c>
      <c r="F10" s="11">
        <v>0</v>
      </c>
      <c r="G10" s="11">
        <v>0</v>
      </c>
      <c r="H10" s="11">
        <v>0</v>
      </c>
      <c r="I10" s="11">
        <v>1</v>
      </c>
      <c r="J10" s="11">
        <v>0</v>
      </c>
      <c r="K10" s="11">
        <v>0</v>
      </c>
      <c r="L10" s="11">
        <v>0</v>
      </c>
      <c r="M10" s="11">
        <v>1</v>
      </c>
      <c r="N10" s="11">
        <v>2</v>
      </c>
      <c r="O10" s="11">
        <v>2</v>
      </c>
      <c r="P10" s="12">
        <v>0</v>
      </c>
    </row>
    <row r="11" spans="2:35" x14ac:dyDescent="0.45">
      <c r="B11" s="43"/>
      <c r="C11" s="36"/>
      <c r="D11" s="13">
        <v>100</v>
      </c>
      <c r="E11" s="13">
        <v>16.7</v>
      </c>
      <c r="F11" s="13">
        <v>0</v>
      </c>
      <c r="G11" s="13">
        <v>0</v>
      </c>
      <c r="H11" s="13">
        <v>0</v>
      </c>
      <c r="I11" s="13">
        <v>16.7</v>
      </c>
      <c r="J11" s="13">
        <v>0</v>
      </c>
      <c r="K11" s="13">
        <v>0</v>
      </c>
      <c r="L11" s="13">
        <v>0</v>
      </c>
      <c r="M11" s="13">
        <v>16.7</v>
      </c>
      <c r="N11" s="13">
        <v>33.299999999999997</v>
      </c>
      <c r="O11" s="13">
        <v>33.299999999999997</v>
      </c>
      <c r="P11" s="14">
        <v>0</v>
      </c>
    </row>
    <row r="12" spans="2:35" x14ac:dyDescent="0.45">
      <c r="B12" s="45" t="s">
        <v>1188</v>
      </c>
      <c r="C12" s="37" t="s">
        <v>641</v>
      </c>
      <c r="D12" s="11">
        <v>22</v>
      </c>
      <c r="E12" s="11">
        <v>3</v>
      </c>
      <c r="F12" s="11">
        <v>0</v>
      </c>
      <c r="G12" s="11">
        <v>1</v>
      </c>
      <c r="H12" s="11">
        <v>1</v>
      </c>
      <c r="I12" s="11">
        <v>5</v>
      </c>
      <c r="J12" s="11">
        <v>6</v>
      </c>
      <c r="K12" s="11">
        <v>1</v>
      </c>
      <c r="L12" s="11">
        <v>0</v>
      </c>
      <c r="M12" s="11">
        <v>3</v>
      </c>
      <c r="N12" s="11">
        <v>4</v>
      </c>
      <c r="O12" s="11">
        <v>6</v>
      </c>
      <c r="P12" s="12">
        <v>0</v>
      </c>
    </row>
    <row r="13" spans="2:35" x14ac:dyDescent="0.45">
      <c r="B13" s="43"/>
      <c r="C13" s="36"/>
      <c r="D13" s="13">
        <v>100</v>
      </c>
      <c r="E13" s="13">
        <v>13.6</v>
      </c>
      <c r="F13" s="13">
        <v>0</v>
      </c>
      <c r="G13" s="13">
        <v>4.5</v>
      </c>
      <c r="H13" s="13">
        <v>4.5</v>
      </c>
      <c r="I13" s="13">
        <v>22.7</v>
      </c>
      <c r="J13" s="13">
        <v>27.3</v>
      </c>
      <c r="K13" s="13">
        <v>4.5</v>
      </c>
      <c r="L13" s="13">
        <v>0</v>
      </c>
      <c r="M13" s="13">
        <v>13.6</v>
      </c>
      <c r="N13" s="13">
        <v>18.2</v>
      </c>
      <c r="O13" s="13">
        <v>27.3</v>
      </c>
      <c r="P13" s="14">
        <v>0</v>
      </c>
    </row>
    <row r="14" spans="2:35" x14ac:dyDescent="0.45">
      <c r="B14" s="43"/>
      <c r="C14" s="37" t="s">
        <v>13</v>
      </c>
      <c r="D14" s="11">
        <v>19</v>
      </c>
      <c r="E14" s="11">
        <v>5</v>
      </c>
      <c r="F14" s="11">
        <v>0</v>
      </c>
      <c r="G14" s="11">
        <v>2</v>
      </c>
      <c r="H14" s="11">
        <v>0</v>
      </c>
      <c r="I14" s="11">
        <v>1</v>
      </c>
      <c r="J14" s="11">
        <v>1</v>
      </c>
      <c r="K14" s="11">
        <v>3</v>
      </c>
      <c r="L14" s="11">
        <v>0</v>
      </c>
      <c r="M14" s="11">
        <v>5</v>
      </c>
      <c r="N14" s="11">
        <v>1</v>
      </c>
      <c r="O14" s="11">
        <v>4</v>
      </c>
      <c r="P14" s="12">
        <v>0</v>
      </c>
    </row>
    <row r="15" spans="2:35" x14ac:dyDescent="0.45">
      <c r="B15" s="43"/>
      <c r="C15" s="36"/>
      <c r="D15" s="13">
        <v>100</v>
      </c>
      <c r="E15" s="13">
        <v>26.3</v>
      </c>
      <c r="F15" s="13">
        <v>0</v>
      </c>
      <c r="G15" s="13">
        <v>10.5</v>
      </c>
      <c r="H15" s="13">
        <v>0</v>
      </c>
      <c r="I15" s="13">
        <v>5.3</v>
      </c>
      <c r="J15" s="13">
        <v>5.3</v>
      </c>
      <c r="K15" s="13">
        <v>15.8</v>
      </c>
      <c r="L15" s="13">
        <v>0</v>
      </c>
      <c r="M15" s="13">
        <v>26.3</v>
      </c>
      <c r="N15" s="13">
        <v>5.3</v>
      </c>
      <c r="O15" s="13">
        <v>21.1</v>
      </c>
      <c r="P15" s="14">
        <v>0</v>
      </c>
    </row>
    <row r="16" spans="2:35" x14ac:dyDescent="0.45">
      <c r="B16" s="43"/>
      <c r="C16" s="37" t="s">
        <v>14</v>
      </c>
      <c r="D16" s="11">
        <v>41</v>
      </c>
      <c r="E16" s="11">
        <v>4</v>
      </c>
      <c r="F16" s="11">
        <v>1</v>
      </c>
      <c r="G16" s="11">
        <v>1</v>
      </c>
      <c r="H16" s="11">
        <v>1</v>
      </c>
      <c r="I16" s="11">
        <v>11</v>
      </c>
      <c r="J16" s="11">
        <v>11</v>
      </c>
      <c r="K16" s="11">
        <v>5</v>
      </c>
      <c r="L16" s="11">
        <v>2</v>
      </c>
      <c r="M16" s="11">
        <v>6</v>
      </c>
      <c r="N16" s="11">
        <v>2</v>
      </c>
      <c r="O16" s="11">
        <v>9</v>
      </c>
      <c r="P16" s="12">
        <v>0</v>
      </c>
    </row>
    <row r="17" spans="2:16" x14ac:dyDescent="0.45">
      <c r="B17" s="43"/>
      <c r="C17" s="36"/>
      <c r="D17" s="13">
        <v>100</v>
      </c>
      <c r="E17" s="13">
        <v>9.8000000000000007</v>
      </c>
      <c r="F17" s="13">
        <v>2.4</v>
      </c>
      <c r="G17" s="13">
        <v>2.4</v>
      </c>
      <c r="H17" s="13">
        <v>2.4</v>
      </c>
      <c r="I17" s="13">
        <v>26.8</v>
      </c>
      <c r="J17" s="13">
        <v>26.8</v>
      </c>
      <c r="K17" s="13">
        <v>12.2</v>
      </c>
      <c r="L17" s="13">
        <v>4.9000000000000004</v>
      </c>
      <c r="M17" s="13">
        <v>14.6</v>
      </c>
      <c r="N17" s="13">
        <v>4.9000000000000004</v>
      </c>
      <c r="O17" s="13">
        <v>22</v>
      </c>
      <c r="P17" s="14">
        <v>0</v>
      </c>
    </row>
    <row r="18" spans="2:16" x14ac:dyDescent="0.45">
      <c r="B18" s="43"/>
      <c r="C18" s="37" t="s">
        <v>15</v>
      </c>
      <c r="D18" s="11">
        <v>52</v>
      </c>
      <c r="E18" s="11">
        <v>7</v>
      </c>
      <c r="F18" s="11">
        <v>2</v>
      </c>
      <c r="G18" s="11">
        <v>3</v>
      </c>
      <c r="H18" s="11">
        <v>9</v>
      </c>
      <c r="I18" s="11">
        <v>12</v>
      </c>
      <c r="J18" s="11">
        <v>6</v>
      </c>
      <c r="K18" s="11">
        <v>7</v>
      </c>
      <c r="L18" s="11">
        <v>2</v>
      </c>
      <c r="M18" s="11">
        <v>7</v>
      </c>
      <c r="N18" s="11">
        <v>6</v>
      </c>
      <c r="O18" s="11">
        <v>13</v>
      </c>
      <c r="P18" s="12">
        <v>0</v>
      </c>
    </row>
    <row r="19" spans="2:16" x14ac:dyDescent="0.45">
      <c r="B19" s="43"/>
      <c r="C19" s="36"/>
      <c r="D19" s="13">
        <v>100</v>
      </c>
      <c r="E19" s="13">
        <v>13.5</v>
      </c>
      <c r="F19" s="13">
        <v>3.8</v>
      </c>
      <c r="G19" s="13">
        <v>5.8</v>
      </c>
      <c r="H19" s="13">
        <v>17.3</v>
      </c>
      <c r="I19" s="13">
        <v>23.1</v>
      </c>
      <c r="J19" s="13">
        <v>11.5</v>
      </c>
      <c r="K19" s="13">
        <v>13.5</v>
      </c>
      <c r="L19" s="13">
        <v>3.8</v>
      </c>
      <c r="M19" s="13">
        <v>13.5</v>
      </c>
      <c r="N19" s="13">
        <v>11.5</v>
      </c>
      <c r="O19" s="13">
        <v>25</v>
      </c>
      <c r="P19" s="14">
        <v>0</v>
      </c>
    </row>
    <row r="20" spans="2:16" x14ac:dyDescent="0.45">
      <c r="B20" s="43"/>
      <c r="C20" s="37" t="s">
        <v>16</v>
      </c>
      <c r="D20" s="11">
        <v>136</v>
      </c>
      <c r="E20" s="11">
        <v>25</v>
      </c>
      <c r="F20" s="11">
        <v>1</v>
      </c>
      <c r="G20" s="11">
        <v>9</v>
      </c>
      <c r="H20" s="11">
        <v>20</v>
      </c>
      <c r="I20" s="11">
        <v>26</v>
      </c>
      <c r="J20" s="11">
        <v>24</v>
      </c>
      <c r="K20" s="11">
        <v>15</v>
      </c>
      <c r="L20" s="11">
        <v>6</v>
      </c>
      <c r="M20" s="11">
        <v>17</v>
      </c>
      <c r="N20" s="11">
        <v>19</v>
      </c>
      <c r="O20" s="11">
        <v>34</v>
      </c>
      <c r="P20" s="12">
        <v>0</v>
      </c>
    </row>
    <row r="21" spans="2:16" x14ac:dyDescent="0.45">
      <c r="B21" s="43"/>
      <c r="C21" s="36"/>
      <c r="D21" s="13">
        <v>100</v>
      </c>
      <c r="E21" s="13">
        <v>18.399999999999999</v>
      </c>
      <c r="F21" s="13">
        <v>0.7</v>
      </c>
      <c r="G21" s="13">
        <v>6.6</v>
      </c>
      <c r="H21" s="13">
        <v>14.7</v>
      </c>
      <c r="I21" s="13">
        <v>19.100000000000001</v>
      </c>
      <c r="J21" s="13">
        <v>17.600000000000001</v>
      </c>
      <c r="K21" s="13">
        <v>11</v>
      </c>
      <c r="L21" s="13">
        <v>4.4000000000000004</v>
      </c>
      <c r="M21" s="13">
        <v>12.5</v>
      </c>
      <c r="N21" s="13">
        <v>14</v>
      </c>
      <c r="O21" s="13">
        <v>25</v>
      </c>
      <c r="P21" s="14">
        <v>0</v>
      </c>
    </row>
    <row r="22" spans="2:16" x14ac:dyDescent="0.45">
      <c r="B22" s="43"/>
      <c r="C22" s="37" t="s">
        <v>642</v>
      </c>
      <c r="D22" s="11">
        <v>246</v>
      </c>
      <c r="E22" s="11">
        <v>46</v>
      </c>
      <c r="F22" s="11">
        <v>1</v>
      </c>
      <c r="G22" s="11">
        <v>7</v>
      </c>
      <c r="H22" s="11">
        <v>27</v>
      </c>
      <c r="I22" s="11">
        <v>47</v>
      </c>
      <c r="J22" s="11">
        <v>52</v>
      </c>
      <c r="K22" s="11">
        <v>37</v>
      </c>
      <c r="L22" s="11">
        <v>10</v>
      </c>
      <c r="M22" s="11">
        <v>38</v>
      </c>
      <c r="N22" s="11">
        <v>25</v>
      </c>
      <c r="O22" s="11">
        <v>55</v>
      </c>
      <c r="P22" s="12">
        <v>0</v>
      </c>
    </row>
    <row r="23" spans="2:16" x14ac:dyDescent="0.45">
      <c r="B23" s="43"/>
      <c r="C23" s="36"/>
      <c r="D23" s="13">
        <v>100</v>
      </c>
      <c r="E23" s="13">
        <v>18.7</v>
      </c>
      <c r="F23" s="13">
        <v>0.4</v>
      </c>
      <c r="G23" s="13">
        <v>2.8</v>
      </c>
      <c r="H23" s="13">
        <v>11</v>
      </c>
      <c r="I23" s="13">
        <v>19.100000000000001</v>
      </c>
      <c r="J23" s="13">
        <v>21.1</v>
      </c>
      <c r="K23" s="13">
        <v>15</v>
      </c>
      <c r="L23" s="13">
        <v>4.0999999999999996</v>
      </c>
      <c r="M23" s="13">
        <v>15.4</v>
      </c>
      <c r="N23" s="13">
        <v>10.199999999999999</v>
      </c>
      <c r="O23" s="13">
        <v>22.4</v>
      </c>
      <c r="P23" s="14">
        <v>0</v>
      </c>
    </row>
    <row r="24" spans="2:16" x14ac:dyDescent="0.45">
      <c r="B24" s="43"/>
      <c r="C24" s="37" t="s">
        <v>643</v>
      </c>
      <c r="D24" s="11">
        <v>194</v>
      </c>
      <c r="E24" s="11">
        <v>34</v>
      </c>
      <c r="F24" s="11">
        <v>1</v>
      </c>
      <c r="G24" s="11">
        <v>9</v>
      </c>
      <c r="H24" s="11">
        <v>22</v>
      </c>
      <c r="I24" s="11">
        <v>30</v>
      </c>
      <c r="J24" s="11">
        <v>35</v>
      </c>
      <c r="K24" s="11">
        <v>21</v>
      </c>
      <c r="L24" s="11">
        <v>8</v>
      </c>
      <c r="M24" s="11">
        <v>32</v>
      </c>
      <c r="N24" s="11">
        <v>22</v>
      </c>
      <c r="O24" s="11">
        <v>46</v>
      </c>
      <c r="P24" s="12">
        <v>0</v>
      </c>
    </row>
    <row r="25" spans="2:16" x14ac:dyDescent="0.45">
      <c r="B25" s="43"/>
      <c r="C25" s="36"/>
      <c r="D25" s="13">
        <v>100</v>
      </c>
      <c r="E25" s="13">
        <v>17.5</v>
      </c>
      <c r="F25" s="13">
        <v>0.5</v>
      </c>
      <c r="G25" s="13">
        <v>4.5999999999999996</v>
      </c>
      <c r="H25" s="13">
        <v>11.3</v>
      </c>
      <c r="I25" s="13">
        <v>15.5</v>
      </c>
      <c r="J25" s="13">
        <v>18</v>
      </c>
      <c r="K25" s="13">
        <v>10.8</v>
      </c>
      <c r="L25" s="13">
        <v>4.0999999999999996</v>
      </c>
      <c r="M25" s="13">
        <v>16.5</v>
      </c>
      <c r="N25" s="13">
        <v>11.3</v>
      </c>
      <c r="O25" s="13">
        <v>23.7</v>
      </c>
      <c r="P25" s="14">
        <v>0</v>
      </c>
    </row>
    <row r="26" spans="2:16" x14ac:dyDescent="0.45">
      <c r="B26" s="43"/>
      <c r="C26" s="37" t="s">
        <v>7</v>
      </c>
      <c r="D26" s="11">
        <v>6</v>
      </c>
      <c r="E26" s="11">
        <v>1</v>
      </c>
      <c r="F26" s="11">
        <v>0</v>
      </c>
      <c r="G26" s="11">
        <v>0</v>
      </c>
      <c r="H26" s="11">
        <v>1</v>
      </c>
      <c r="I26" s="11">
        <v>2</v>
      </c>
      <c r="J26" s="11">
        <v>1</v>
      </c>
      <c r="K26" s="11">
        <v>0</v>
      </c>
      <c r="L26" s="11">
        <v>0</v>
      </c>
      <c r="M26" s="11">
        <v>1</v>
      </c>
      <c r="N26" s="11">
        <v>1</v>
      </c>
      <c r="O26" s="11">
        <v>1</v>
      </c>
      <c r="P26" s="12">
        <v>0</v>
      </c>
    </row>
    <row r="27" spans="2:16" x14ac:dyDescent="0.45">
      <c r="B27" s="43"/>
      <c r="C27" s="36"/>
      <c r="D27" s="13">
        <v>100</v>
      </c>
      <c r="E27" s="13">
        <v>16.7</v>
      </c>
      <c r="F27" s="13">
        <v>0</v>
      </c>
      <c r="G27" s="13">
        <v>0</v>
      </c>
      <c r="H27" s="13">
        <v>16.7</v>
      </c>
      <c r="I27" s="13">
        <v>33.299999999999997</v>
      </c>
      <c r="J27" s="13">
        <v>16.7</v>
      </c>
      <c r="K27" s="13">
        <v>0</v>
      </c>
      <c r="L27" s="13">
        <v>0</v>
      </c>
      <c r="M27" s="13">
        <v>16.7</v>
      </c>
      <c r="N27" s="13">
        <v>16.7</v>
      </c>
      <c r="O27" s="13">
        <v>16.7</v>
      </c>
      <c r="P27" s="14">
        <v>0</v>
      </c>
    </row>
    <row r="28" spans="2:16" x14ac:dyDescent="0.45">
      <c r="B28" s="45" t="s">
        <v>1189</v>
      </c>
      <c r="C28" s="37" t="s">
        <v>691</v>
      </c>
      <c r="D28" s="11">
        <v>124</v>
      </c>
      <c r="E28" s="11">
        <v>31</v>
      </c>
      <c r="F28" s="11">
        <v>2</v>
      </c>
      <c r="G28" s="11">
        <v>6</v>
      </c>
      <c r="H28" s="11">
        <v>21</v>
      </c>
      <c r="I28" s="11">
        <v>10</v>
      </c>
      <c r="J28" s="11">
        <v>28</v>
      </c>
      <c r="K28" s="11">
        <v>20</v>
      </c>
      <c r="L28" s="11">
        <v>9</v>
      </c>
      <c r="M28" s="11">
        <v>24</v>
      </c>
      <c r="N28" s="11">
        <v>11</v>
      </c>
      <c r="O28" s="11">
        <v>26</v>
      </c>
      <c r="P28" s="12">
        <v>0</v>
      </c>
    </row>
    <row r="29" spans="2:16" x14ac:dyDescent="0.45">
      <c r="B29" s="43"/>
      <c r="C29" s="36"/>
      <c r="D29" s="13">
        <v>100</v>
      </c>
      <c r="E29" s="13">
        <v>25</v>
      </c>
      <c r="F29" s="13">
        <v>1.6</v>
      </c>
      <c r="G29" s="13">
        <v>4.8</v>
      </c>
      <c r="H29" s="13">
        <v>16.899999999999999</v>
      </c>
      <c r="I29" s="13">
        <v>8.1</v>
      </c>
      <c r="J29" s="13">
        <v>22.6</v>
      </c>
      <c r="K29" s="13">
        <v>16.100000000000001</v>
      </c>
      <c r="L29" s="13">
        <v>7.3</v>
      </c>
      <c r="M29" s="13">
        <v>19.399999999999999</v>
      </c>
      <c r="N29" s="13">
        <v>8.9</v>
      </c>
      <c r="O29" s="13">
        <v>21</v>
      </c>
      <c r="P29" s="14">
        <v>0</v>
      </c>
    </row>
    <row r="30" spans="2:16" x14ac:dyDescent="0.45">
      <c r="B30" s="43"/>
      <c r="C30" s="37" t="s">
        <v>692</v>
      </c>
      <c r="D30" s="11">
        <v>147</v>
      </c>
      <c r="E30" s="11">
        <v>35</v>
      </c>
      <c r="F30" s="11">
        <v>2</v>
      </c>
      <c r="G30" s="11">
        <v>5</v>
      </c>
      <c r="H30" s="11">
        <v>11</v>
      </c>
      <c r="I30" s="11">
        <v>15</v>
      </c>
      <c r="J30" s="11">
        <v>28</v>
      </c>
      <c r="K30" s="11">
        <v>20</v>
      </c>
      <c r="L30" s="11">
        <v>10</v>
      </c>
      <c r="M30" s="11">
        <v>26</v>
      </c>
      <c r="N30" s="11">
        <v>14</v>
      </c>
      <c r="O30" s="11">
        <v>37</v>
      </c>
      <c r="P30" s="12">
        <v>0</v>
      </c>
    </row>
    <row r="31" spans="2:16" x14ac:dyDescent="0.45">
      <c r="B31" s="43"/>
      <c r="C31" s="36"/>
      <c r="D31" s="13">
        <v>100</v>
      </c>
      <c r="E31" s="13">
        <v>23.8</v>
      </c>
      <c r="F31" s="13">
        <v>1.4</v>
      </c>
      <c r="G31" s="13">
        <v>3.4</v>
      </c>
      <c r="H31" s="13">
        <v>7.5</v>
      </c>
      <c r="I31" s="13">
        <v>10.199999999999999</v>
      </c>
      <c r="J31" s="13">
        <v>19</v>
      </c>
      <c r="K31" s="13">
        <v>13.6</v>
      </c>
      <c r="L31" s="13">
        <v>6.8</v>
      </c>
      <c r="M31" s="13">
        <v>17.7</v>
      </c>
      <c r="N31" s="13">
        <v>9.5</v>
      </c>
      <c r="O31" s="13">
        <v>25.2</v>
      </c>
      <c r="P31" s="14">
        <v>0</v>
      </c>
    </row>
    <row r="32" spans="2:16" x14ac:dyDescent="0.45">
      <c r="B32" s="43"/>
      <c r="C32" s="37" t="s">
        <v>693</v>
      </c>
      <c r="D32" s="11">
        <v>187</v>
      </c>
      <c r="E32" s="11">
        <v>17</v>
      </c>
      <c r="F32" s="11">
        <v>2</v>
      </c>
      <c r="G32" s="11">
        <v>4</v>
      </c>
      <c r="H32" s="11">
        <v>22</v>
      </c>
      <c r="I32" s="11">
        <v>28</v>
      </c>
      <c r="J32" s="11">
        <v>35</v>
      </c>
      <c r="K32" s="11">
        <v>23</v>
      </c>
      <c r="L32" s="11">
        <v>4</v>
      </c>
      <c r="M32" s="11">
        <v>26</v>
      </c>
      <c r="N32" s="11">
        <v>25</v>
      </c>
      <c r="O32" s="11">
        <v>50</v>
      </c>
      <c r="P32" s="12">
        <v>0</v>
      </c>
    </row>
    <row r="33" spans="2:16" x14ac:dyDescent="0.45">
      <c r="B33" s="43"/>
      <c r="C33" s="36"/>
      <c r="D33" s="13">
        <v>100</v>
      </c>
      <c r="E33" s="13">
        <v>9.1</v>
      </c>
      <c r="F33" s="13">
        <v>1.1000000000000001</v>
      </c>
      <c r="G33" s="13">
        <v>2.1</v>
      </c>
      <c r="H33" s="13">
        <v>11.8</v>
      </c>
      <c r="I33" s="13">
        <v>15</v>
      </c>
      <c r="J33" s="13">
        <v>18.7</v>
      </c>
      <c r="K33" s="13">
        <v>12.3</v>
      </c>
      <c r="L33" s="13">
        <v>2.1</v>
      </c>
      <c r="M33" s="13">
        <v>13.9</v>
      </c>
      <c r="N33" s="13">
        <v>13.4</v>
      </c>
      <c r="O33" s="13">
        <v>26.7</v>
      </c>
      <c r="P33" s="14">
        <v>0</v>
      </c>
    </row>
    <row r="34" spans="2:16" x14ac:dyDescent="0.45">
      <c r="B34" s="43"/>
      <c r="C34" s="37" t="s">
        <v>694</v>
      </c>
      <c r="D34" s="11">
        <v>127</v>
      </c>
      <c r="E34" s="11">
        <v>25</v>
      </c>
      <c r="F34" s="11">
        <v>0</v>
      </c>
      <c r="G34" s="11">
        <v>8</v>
      </c>
      <c r="H34" s="11">
        <v>15</v>
      </c>
      <c r="I34" s="11">
        <v>39</v>
      </c>
      <c r="J34" s="11">
        <v>28</v>
      </c>
      <c r="K34" s="11">
        <v>14</v>
      </c>
      <c r="L34" s="11">
        <v>2</v>
      </c>
      <c r="M34" s="11">
        <v>12</v>
      </c>
      <c r="N34" s="11">
        <v>15</v>
      </c>
      <c r="O34" s="11">
        <v>26</v>
      </c>
      <c r="P34" s="12">
        <v>0</v>
      </c>
    </row>
    <row r="35" spans="2:16" x14ac:dyDescent="0.45">
      <c r="B35" s="43"/>
      <c r="C35" s="36"/>
      <c r="D35" s="13">
        <v>100</v>
      </c>
      <c r="E35" s="13">
        <v>19.7</v>
      </c>
      <c r="F35" s="13">
        <v>0</v>
      </c>
      <c r="G35" s="13">
        <v>6.3</v>
      </c>
      <c r="H35" s="13">
        <v>11.8</v>
      </c>
      <c r="I35" s="13">
        <v>30.7</v>
      </c>
      <c r="J35" s="13">
        <v>22</v>
      </c>
      <c r="K35" s="13">
        <v>11</v>
      </c>
      <c r="L35" s="13">
        <v>1.6</v>
      </c>
      <c r="M35" s="13">
        <v>9.4</v>
      </c>
      <c r="N35" s="13">
        <v>11.8</v>
      </c>
      <c r="O35" s="13">
        <v>20.5</v>
      </c>
      <c r="P35" s="14">
        <v>0</v>
      </c>
    </row>
    <row r="36" spans="2:16" x14ac:dyDescent="0.45">
      <c r="B36" s="43"/>
      <c r="C36" s="37" t="s">
        <v>695</v>
      </c>
      <c r="D36" s="11">
        <v>70</v>
      </c>
      <c r="E36" s="11">
        <v>9</v>
      </c>
      <c r="F36" s="11">
        <v>0</v>
      </c>
      <c r="G36" s="11">
        <v>5</v>
      </c>
      <c r="H36" s="11">
        <v>7</v>
      </c>
      <c r="I36" s="11">
        <v>21</v>
      </c>
      <c r="J36" s="11">
        <v>11</v>
      </c>
      <c r="K36" s="11">
        <v>5</v>
      </c>
      <c r="L36" s="11">
        <v>1</v>
      </c>
      <c r="M36" s="11">
        <v>12</v>
      </c>
      <c r="N36" s="11">
        <v>8</v>
      </c>
      <c r="O36" s="11">
        <v>16</v>
      </c>
      <c r="P36" s="12">
        <v>0</v>
      </c>
    </row>
    <row r="37" spans="2:16" x14ac:dyDescent="0.45">
      <c r="B37" s="43"/>
      <c r="C37" s="36"/>
      <c r="D37" s="13">
        <v>100</v>
      </c>
      <c r="E37" s="13">
        <v>12.9</v>
      </c>
      <c r="F37" s="13">
        <v>0</v>
      </c>
      <c r="G37" s="13">
        <v>7.1</v>
      </c>
      <c r="H37" s="13">
        <v>10</v>
      </c>
      <c r="I37" s="13">
        <v>30</v>
      </c>
      <c r="J37" s="13">
        <v>15.7</v>
      </c>
      <c r="K37" s="13">
        <v>7.1</v>
      </c>
      <c r="L37" s="13">
        <v>1.4</v>
      </c>
      <c r="M37" s="13">
        <v>17.100000000000001</v>
      </c>
      <c r="N37" s="13">
        <v>11.4</v>
      </c>
      <c r="O37" s="13">
        <v>22.9</v>
      </c>
      <c r="P37" s="14">
        <v>0</v>
      </c>
    </row>
    <row r="38" spans="2:16" x14ac:dyDescent="0.45">
      <c r="B38" s="43"/>
      <c r="C38" s="37" t="s">
        <v>696</v>
      </c>
      <c r="D38" s="11">
        <v>38</v>
      </c>
      <c r="E38" s="11">
        <v>4</v>
      </c>
      <c r="F38" s="11">
        <v>0</v>
      </c>
      <c r="G38" s="11">
        <v>3</v>
      </c>
      <c r="H38" s="11">
        <v>2</v>
      </c>
      <c r="I38" s="11">
        <v>11</v>
      </c>
      <c r="J38" s="11">
        <v>3</v>
      </c>
      <c r="K38" s="11">
        <v>5</v>
      </c>
      <c r="L38" s="11">
        <v>1</v>
      </c>
      <c r="M38" s="11">
        <v>5</v>
      </c>
      <c r="N38" s="11">
        <v>6</v>
      </c>
      <c r="O38" s="11">
        <v>10</v>
      </c>
      <c r="P38" s="12">
        <v>0</v>
      </c>
    </row>
    <row r="39" spans="2:16" x14ac:dyDescent="0.45">
      <c r="B39" s="43"/>
      <c r="C39" s="36"/>
      <c r="D39" s="13">
        <v>100</v>
      </c>
      <c r="E39" s="13">
        <v>10.5</v>
      </c>
      <c r="F39" s="13">
        <v>0</v>
      </c>
      <c r="G39" s="13">
        <v>7.9</v>
      </c>
      <c r="H39" s="13">
        <v>5.3</v>
      </c>
      <c r="I39" s="13">
        <v>28.9</v>
      </c>
      <c r="J39" s="13">
        <v>7.9</v>
      </c>
      <c r="K39" s="13">
        <v>13.2</v>
      </c>
      <c r="L39" s="13">
        <v>2.6</v>
      </c>
      <c r="M39" s="13">
        <v>13.2</v>
      </c>
      <c r="N39" s="13">
        <v>15.8</v>
      </c>
      <c r="O39" s="13">
        <v>26.3</v>
      </c>
      <c r="P39" s="14">
        <v>0</v>
      </c>
    </row>
    <row r="40" spans="2:16" x14ac:dyDescent="0.45">
      <c r="B40" s="43"/>
      <c r="C40" s="37" t="s">
        <v>697</v>
      </c>
      <c r="D40" s="11">
        <v>18</v>
      </c>
      <c r="E40" s="11">
        <v>3</v>
      </c>
      <c r="F40" s="11">
        <v>0</v>
      </c>
      <c r="G40" s="11">
        <v>1</v>
      </c>
      <c r="H40" s="11">
        <v>2</v>
      </c>
      <c r="I40" s="11">
        <v>10</v>
      </c>
      <c r="J40" s="11">
        <v>2</v>
      </c>
      <c r="K40" s="11">
        <v>2</v>
      </c>
      <c r="L40" s="11">
        <v>1</v>
      </c>
      <c r="M40" s="11">
        <v>3</v>
      </c>
      <c r="N40" s="11">
        <v>1</v>
      </c>
      <c r="O40" s="11">
        <v>1</v>
      </c>
      <c r="P40" s="12">
        <v>0</v>
      </c>
    </row>
    <row r="41" spans="2:16" x14ac:dyDescent="0.45">
      <c r="B41" s="43"/>
      <c r="C41" s="36"/>
      <c r="D41" s="13">
        <v>100</v>
      </c>
      <c r="E41" s="13">
        <v>16.7</v>
      </c>
      <c r="F41" s="13">
        <v>0</v>
      </c>
      <c r="G41" s="13">
        <v>5.6</v>
      </c>
      <c r="H41" s="13">
        <v>11.1</v>
      </c>
      <c r="I41" s="13">
        <v>55.6</v>
      </c>
      <c r="J41" s="13">
        <v>11.1</v>
      </c>
      <c r="K41" s="13">
        <v>11.1</v>
      </c>
      <c r="L41" s="13">
        <v>5.6</v>
      </c>
      <c r="M41" s="13">
        <v>16.7</v>
      </c>
      <c r="N41" s="13">
        <v>5.6</v>
      </c>
      <c r="O41" s="13">
        <v>5.6</v>
      </c>
      <c r="P41" s="14">
        <v>0</v>
      </c>
    </row>
    <row r="42" spans="2:16" x14ac:dyDescent="0.45">
      <c r="B42" s="43"/>
      <c r="C42" s="37" t="s">
        <v>7</v>
      </c>
      <c r="D42" s="11">
        <v>5</v>
      </c>
      <c r="E42" s="11">
        <v>1</v>
      </c>
      <c r="F42" s="11">
        <v>0</v>
      </c>
      <c r="G42" s="11">
        <v>0</v>
      </c>
      <c r="H42" s="11">
        <v>1</v>
      </c>
      <c r="I42" s="11">
        <v>0</v>
      </c>
      <c r="J42" s="11">
        <v>1</v>
      </c>
      <c r="K42" s="11">
        <v>0</v>
      </c>
      <c r="L42" s="11">
        <v>0</v>
      </c>
      <c r="M42" s="11">
        <v>1</v>
      </c>
      <c r="N42" s="11">
        <v>0</v>
      </c>
      <c r="O42" s="11">
        <v>2</v>
      </c>
      <c r="P42" s="12">
        <v>0</v>
      </c>
    </row>
    <row r="43" spans="2:16" x14ac:dyDescent="0.45">
      <c r="B43" s="43"/>
      <c r="C43" s="36"/>
      <c r="D43" s="13">
        <v>100</v>
      </c>
      <c r="E43" s="13">
        <v>20</v>
      </c>
      <c r="F43" s="13">
        <v>0</v>
      </c>
      <c r="G43" s="13">
        <v>0</v>
      </c>
      <c r="H43" s="13">
        <v>20</v>
      </c>
      <c r="I43" s="13">
        <v>0</v>
      </c>
      <c r="J43" s="13">
        <v>20</v>
      </c>
      <c r="K43" s="13">
        <v>0</v>
      </c>
      <c r="L43" s="13">
        <v>0</v>
      </c>
      <c r="M43" s="13">
        <v>20</v>
      </c>
      <c r="N43" s="13">
        <v>0</v>
      </c>
      <c r="O43" s="13">
        <v>40</v>
      </c>
      <c r="P43" s="14">
        <v>0</v>
      </c>
    </row>
    <row r="44" spans="2:16" x14ac:dyDescent="0.45">
      <c r="B44" s="45" t="s">
        <v>597</v>
      </c>
      <c r="C44" s="37" t="s">
        <v>679</v>
      </c>
      <c r="D44" s="11">
        <v>73</v>
      </c>
      <c r="E44" s="11">
        <v>13</v>
      </c>
      <c r="F44" s="11">
        <v>1</v>
      </c>
      <c r="G44" s="11">
        <v>2</v>
      </c>
      <c r="H44" s="11">
        <v>6</v>
      </c>
      <c r="I44" s="11">
        <v>10</v>
      </c>
      <c r="J44" s="11">
        <v>12</v>
      </c>
      <c r="K44" s="11">
        <v>7</v>
      </c>
      <c r="L44" s="11">
        <v>3</v>
      </c>
      <c r="M44" s="11">
        <v>14</v>
      </c>
      <c r="N44" s="11">
        <v>7</v>
      </c>
      <c r="O44" s="11">
        <v>19</v>
      </c>
      <c r="P44" s="12">
        <v>0</v>
      </c>
    </row>
    <row r="45" spans="2:16" ht="15" customHeight="1" x14ac:dyDescent="0.45">
      <c r="B45" s="43"/>
      <c r="C45" s="36"/>
      <c r="D45" s="13">
        <v>100</v>
      </c>
      <c r="E45" s="13">
        <v>17.8</v>
      </c>
      <c r="F45" s="13">
        <v>1.4</v>
      </c>
      <c r="G45" s="13">
        <v>2.7</v>
      </c>
      <c r="H45" s="13">
        <v>8.1999999999999993</v>
      </c>
      <c r="I45" s="13">
        <v>13.7</v>
      </c>
      <c r="J45" s="13">
        <v>16.399999999999999</v>
      </c>
      <c r="K45" s="13">
        <v>9.6</v>
      </c>
      <c r="L45" s="13">
        <v>4.0999999999999996</v>
      </c>
      <c r="M45" s="13">
        <v>19.2</v>
      </c>
      <c r="N45" s="13">
        <v>9.6</v>
      </c>
      <c r="O45" s="13">
        <v>26</v>
      </c>
      <c r="P45" s="14">
        <v>0</v>
      </c>
    </row>
    <row r="46" spans="2:16" ht="15" customHeight="1" x14ac:dyDescent="0.45">
      <c r="B46" s="43"/>
      <c r="C46" s="37" t="s">
        <v>680</v>
      </c>
      <c r="D46" s="11">
        <v>307</v>
      </c>
      <c r="E46" s="11">
        <v>64</v>
      </c>
      <c r="F46" s="11">
        <v>1</v>
      </c>
      <c r="G46" s="11">
        <v>12</v>
      </c>
      <c r="H46" s="11">
        <v>38</v>
      </c>
      <c r="I46" s="11">
        <v>46</v>
      </c>
      <c r="J46" s="11">
        <v>61</v>
      </c>
      <c r="K46" s="11">
        <v>36</v>
      </c>
      <c r="L46" s="11">
        <v>7</v>
      </c>
      <c r="M46" s="11">
        <v>46</v>
      </c>
      <c r="N46" s="11">
        <v>27</v>
      </c>
      <c r="O46" s="11">
        <v>81</v>
      </c>
      <c r="P46" s="12">
        <v>0</v>
      </c>
    </row>
    <row r="47" spans="2:16" ht="15" customHeight="1" x14ac:dyDescent="0.45">
      <c r="B47" s="43"/>
      <c r="C47" s="36"/>
      <c r="D47" s="13">
        <v>100</v>
      </c>
      <c r="E47" s="13">
        <v>20.8</v>
      </c>
      <c r="F47" s="13">
        <v>0.3</v>
      </c>
      <c r="G47" s="13">
        <v>3.9</v>
      </c>
      <c r="H47" s="13">
        <v>12.4</v>
      </c>
      <c r="I47" s="13">
        <v>15</v>
      </c>
      <c r="J47" s="13">
        <v>19.899999999999999</v>
      </c>
      <c r="K47" s="13">
        <v>11.7</v>
      </c>
      <c r="L47" s="13">
        <v>2.2999999999999998</v>
      </c>
      <c r="M47" s="13">
        <v>15</v>
      </c>
      <c r="N47" s="13">
        <v>8.8000000000000007</v>
      </c>
      <c r="O47" s="13">
        <v>26.4</v>
      </c>
      <c r="P47" s="14">
        <v>0</v>
      </c>
    </row>
    <row r="48" spans="2:16" ht="15" customHeight="1" x14ac:dyDescent="0.45">
      <c r="B48" s="43"/>
      <c r="C48" s="37" t="s">
        <v>681</v>
      </c>
      <c r="D48" s="11">
        <v>79</v>
      </c>
      <c r="E48" s="11">
        <v>13</v>
      </c>
      <c r="F48" s="11">
        <v>1</v>
      </c>
      <c r="G48" s="11">
        <v>5</v>
      </c>
      <c r="H48" s="11">
        <v>9</v>
      </c>
      <c r="I48" s="11">
        <v>10</v>
      </c>
      <c r="J48" s="11">
        <v>15</v>
      </c>
      <c r="K48" s="11">
        <v>8</v>
      </c>
      <c r="L48" s="11">
        <v>5</v>
      </c>
      <c r="M48" s="11">
        <v>12</v>
      </c>
      <c r="N48" s="11">
        <v>9</v>
      </c>
      <c r="O48" s="11">
        <v>24</v>
      </c>
      <c r="P48" s="12">
        <v>0</v>
      </c>
    </row>
    <row r="49" spans="2:16" ht="15" customHeight="1" x14ac:dyDescent="0.45">
      <c r="B49" s="43"/>
      <c r="C49" s="36"/>
      <c r="D49" s="13">
        <v>100</v>
      </c>
      <c r="E49" s="13">
        <v>16.5</v>
      </c>
      <c r="F49" s="13">
        <v>1.3</v>
      </c>
      <c r="G49" s="13">
        <v>6.3</v>
      </c>
      <c r="H49" s="13">
        <v>11.4</v>
      </c>
      <c r="I49" s="13">
        <v>12.7</v>
      </c>
      <c r="J49" s="13">
        <v>19</v>
      </c>
      <c r="K49" s="13">
        <v>10.1</v>
      </c>
      <c r="L49" s="13">
        <v>6.3</v>
      </c>
      <c r="M49" s="13">
        <v>15.2</v>
      </c>
      <c r="N49" s="13">
        <v>11.4</v>
      </c>
      <c r="O49" s="13">
        <v>30.4</v>
      </c>
      <c r="P49" s="14">
        <v>0</v>
      </c>
    </row>
    <row r="50" spans="2:16" ht="15" customHeight="1" x14ac:dyDescent="0.45">
      <c r="B50" s="43"/>
      <c r="C50" s="37" t="s">
        <v>682</v>
      </c>
      <c r="D50" s="11">
        <v>171</v>
      </c>
      <c r="E50" s="11">
        <v>27</v>
      </c>
      <c r="F50" s="11">
        <v>0</v>
      </c>
      <c r="G50" s="11">
        <v>7</v>
      </c>
      <c r="H50" s="11">
        <v>16</v>
      </c>
      <c r="I50" s="11">
        <v>48</v>
      </c>
      <c r="J50" s="11">
        <v>40</v>
      </c>
      <c r="K50" s="11">
        <v>27</v>
      </c>
      <c r="L50" s="11">
        <v>8</v>
      </c>
      <c r="M50" s="11">
        <v>18</v>
      </c>
      <c r="N50" s="11">
        <v>20</v>
      </c>
      <c r="O50" s="11">
        <v>29</v>
      </c>
      <c r="P50" s="12">
        <v>0</v>
      </c>
    </row>
    <row r="51" spans="2:16" ht="15" customHeight="1" x14ac:dyDescent="0.45">
      <c r="B51" s="43"/>
      <c r="C51" s="36"/>
      <c r="D51" s="13">
        <v>100</v>
      </c>
      <c r="E51" s="13">
        <v>15.8</v>
      </c>
      <c r="F51" s="13">
        <v>0</v>
      </c>
      <c r="G51" s="13">
        <v>4.0999999999999996</v>
      </c>
      <c r="H51" s="13">
        <v>9.4</v>
      </c>
      <c r="I51" s="13">
        <v>28.1</v>
      </c>
      <c r="J51" s="13">
        <v>23.4</v>
      </c>
      <c r="K51" s="13">
        <v>15.8</v>
      </c>
      <c r="L51" s="13">
        <v>4.7</v>
      </c>
      <c r="M51" s="13">
        <v>10.5</v>
      </c>
      <c r="N51" s="13">
        <v>11.7</v>
      </c>
      <c r="O51" s="13">
        <v>17</v>
      </c>
      <c r="P51" s="14">
        <v>0</v>
      </c>
    </row>
    <row r="52" spans="2:16" ht="15" customHeight="1" x14ac:dyDescent="0.45">
      <c r="B52" s="43"/>
      <c r="C52" s="37" t="s">
        <v>42</v>
      </c>
      <c r="D52" s="11">
        <v>43</v>
      </c>
      <c r="E52" s="11">
        <v>2</v>
      </c>
      <c r="F52" s="11">
        <v>0</v>
      </c>
      <c r="G52" s="11">
        <v>1</v>
      </c>
      <c r="H52" s="11">
        <v>3</v>
      </c>
      <c r="I52" s="11">
        <v>9</v>
      </c>
      <c r="J52" s="11">
        <v>3</v>
      </c>
      <c r="K52" s="11">
        <v>3</v>
      </c>
      <c r="L52" s="11">
        <v>2</v>
      </c>
      <c r="M52" s="11">
        <v>13</v>
      </c>
      <c r="N52" s="11">
        <v>13</v>
      </c>
      <c r="O52" s="11">
        <v>4</v>
      </c>
      <c r="P52" s="12">
        <v>0</v>
      </c>
    </row>
    <row r="53" spans="2:16" ht="15" customHeight="1" x14ac:dyDescent="0.45">
      <c r="B53" s="43"/>
      <c r="C53" s="36"/>
      <c r="D53" s="13">
        <v>100</v>
      </c>
      <c r="E53" s="13">
        <v>4.7</v>
      </c>
      <c r="F53" s="13">
        <v>0</v>
      </c>
      <c r="G53" s="13">
        <v>2.2999999999999998</v>
      </c>
      <c r="H53" s="13">
        <v>7</v>
      </c>
      <c r="I53" s="13">
        <v>20.9</v>
      </c>
      <c r="J53" s="13">
        <v>7</v>
      </c>
      <c r="K53" s="13">
        <v>7</v>
      </c>
      <c r="L53" s="13">
        <v>4.7</v>
      </c>
      <c r="M53" s="13">
        <v>30.2</v>
      </c>
      <c r="N53" s="13">
        <v>30.2</v>
      </c>
      <c r="O53" s="13">
        <v>9.3000000000000007</v>
      </c>
      <c r="P53" s="14">
        <v>0</v>
      </c>
    </row>
    <row r="54" spans="2:16" ht="15" customHeight="1" x14ac:dyDescent="0.45">
      <c r="B54" s="43"/>
      <c r="C54" s="37" t="s">
        <v>7</v>
      </c>
      <c r="D54" s="11">
        <v>43</v>
      </c>
      <c r="E54" s="11">
        <v>6</v>
      </c>
      <c r="F54" s="11">
        <v>3</v>
      </c>
      <c r="G54" s="11">
        <v>5</v>
      </c>
      <c r="H54" s="11">
        <v>9</v>
      </c>
      <c r="I54" s="11">
        <v>11</v>
      </c>
      <c r="J54" s="11">
        <v>5</v>
      </c>
      <c r="K54" s="11">
        <v>8</v>
      </c>
      <c r="L54" s="11">
        <v>3</v>
      </c>
      <c r="M54" s="11">
        <v>6</v>
      </c>
      <c r="N54" s="11">
        <v>4</v>
      </c>
      <c r="O54" s="11">
        <v>11</v>
      </c>
      <c r="P54" s="12">
        <v>0</v>
      </c>
    </row>
    <row r="55" spans="2:16" ht="15.65" customHeight="1" thickBot="1" x14ac:dyDescent="0.5">
      <c r="B55" s="44"/>
      <c r="C55" s="38"/>
      <c r="D55" s="15">
        <v>100</v>
      </c>
      <c r="E55" s="15">
        <v>14</v>
      </c>
      <c r="F55" s="15">
        <v>7</v>
      </c>
      <c r="G55" s="15">
        <v>11.6</v>
      </c>
      <c r="H55" s="15">
        <v>20.9</v>
      </c>
      <c r="I55" s="15">
        <v>25.6</v>
      </c>
      <c r="J55" s="15">
        <v>11.6</v>
      </c>
      <c r="K55" s="15">
        <v>18.600000000000001</v>
      </c>
      <c r="L55" s="15">
        <v>7</v>
      </c>
      <c r="M55" s="15">
        <v>14</v>
      </c>
      <c r="N55" s="15">
        <v>9.3000000000000007</v>
      </c>
      <c r="O55" s="15">
        <v>25.6</v>
      </c>
      <c r="P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P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O5">
    <cfRule type="top10" dxfId="230" priority="26" rank="1"/>
  </conditionalFormatting>
  <conditionalFormatting sqref="E7:O7">
    <cfRule type="top10" dxfId="229" priority="25" rank="1"/>
  </conditionalFormatting>
  <conditionalFormatting sqref="E9:O9">
    <cfRule type="top10" dxfId="228" priority="24" rank="1"/>
  </conditionalFormatting>
  <conditionalFormatting sqref="E11:O11">
    <cfRule type="top10" dxfId="227" priority="23" rank="1"/>
  </conditionalFormatting>
  <conditionalFormatting sqref="E13:O13">
    <cfRule type="top10" dxfId="226" priority="22" rank="1"/>
  </conditionalFormatting>
  <conditionalFormatting sqref="E15:O15">
    <cfRule type="top10" dxfId="225" priority="21" rank="1"/>
  </conditionalFormatting>
  <conditionalFormatting sqref="E17:O17">
    <cfRule type="top10" dxfId="224" priority="20" rank="1"/>
  </conditionalFormatting>
  <conditionalFormatting sqref="E19:O19">
    <cfRule type="top10" dxfId="223" priority="19" rank="1"/>
  </conditionalFormatting>
  <conditionalFormatting sqref="E21:O21">
    <cfRule type="top10" dxfId="222" priority="18" rank="1"/>
  </conditionalFormatting>
  <conditionalFormatting sqref="E23:O23">
    <cfRule type="top10" dxfId="221" priority="17" rank="1"/>
  </conditionalFormatting>
  <conditionalFormatting sqref="E25:O25">
    <cfRule type="top10" dxfId="220" priority="16" rank="1"/>
  </conditionalFormatting>
  <conditionalFormatting sqref="E27:O27">
    <cfRule type="top10" dxfId="219" priority="15" rank="1"/>
  </conditionalFormatting>
  <conditionalFormatting sqref="E29:O29">
    <cfRule type="top10" dxfId="218" priority="14" rank="1"/>
  </conditionalFormatting>
  <conditionalFormatting sqref="E31:O31">
    <cfRule type="top10" dxfId="217" priority="13" rank="1"/>
  </conditionalFormatting>
  <conditionalFormatting sqref="E33:O33">
    <cfRule type="top10" dxfId="216" priority="12" rank="1"/>
  </conditionalFormatting>
  <conditionalFormatting sqref="E35:O35">
    <cfRule type="top10" dxfId="215" priority="11" rank="1"/>
  </conditionalFormatting>
  <conditionalFormatting sqref="E37:O37">
    <cfRule type="top10" dxfId="214" priority="10" rank="1"/>
  </conditionalFormatting>
  <conditionalFormatting sqref="E39:O39">
    <cfRule type="top10" dxfId="213" priority="9" rank="1"/>
  </conditionalFormatting>
  <conditionalFormatting sqref="E41:O41">
    <cfRule type="top10" dxfId="212" priority="8" rank="1"/>
  </conditionalFormatting>
  <conditionalFormatting sqref="E43:O43">
    <cfRule type="top10" dxfId="211" priority="7" rank="1"/>
  </conditionalFormatting>
  <conditionalFormatting sqref="E45:O45">
    <cfRule type="top10" dxfId="210" priority="6" rank="1"/>
  </conditionalFormatting>
  <conditionalFormatting sqref="E47:O47">
    <cfRule type="top10" dxfId="209" priority="5" rank="1"/>
  </conditionalFormatting>
  <conditionalFormatting sqref="E49:O49">
    <cfRule type="top10" dxfId="208" priority="4" rank="1"/>
  </conditionalFormatting>
  <conditionalFormatting sqref="E51:O51">
    <cfRule type="top10" dxfId="207" priority="3" rank="1"/>
  </conditionalFormatting>
  <conditionalFormatting sqref="E53:O53">
    <cfRule type="top10" dxfId="206" priority="2" rank="1"/>
  </conditionalFormatting>
  <conditionalFormatting sqref="E55:O55">
    <cfRule type="top10" dxfId="20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2"/>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772</v>
      </c>
      <c r="J1" s="2" t="str">
        <f>HYPERLINK("#インデックスシート!A1","→インデックスシートへ")</f>
        <v>→インデックスシートへ</v>
      </c>
    </row>
    <row r="2" spans="2:35" x14ac:dyDescent="0.45">
      <c r="B2" s="8"/>
      <c r="C2" s="9" t="s">
        <v>0</v>
      </c>
      <c r="D2" s="32" t="s">
        <v>772</v>
      </c>
      <c r="E2" s="33"/>
      <c r="F2" s="33"/>
      <c r="G2" s="33"/>
      <c r="H2" s="33"/>
      <c r="I2" s="33"/>
      <c r="J2" s="33"/>
      <c r="K2" s="33"/>
      <c r="L2" s="33"/>
      <c r="M2" s="33"/>
      <c r="N2" s="33"/>
      <c r="O2" s="34"/>
    </row>
    <row r="3" spans="2:35" ht="85.9" customHeight="1" x14ac:dyDescent="0.45">
      <c r="B3" s="10"/>
      <c r="C3" s="23" t="s">
        <v>2</v>
      </c>
      <c r="D3" s="18" t="s">
        <v>3</v>
      </c>
      <c r="E3" s="18" t="s">
        <v>773</v>
      </c>
      <c r="F3" s="18" t="s">
        <v>774</v>
      </c>
      <c r="G3" s="18" t="s">
        <v>775</v>
      </c>
      <c r="H3" s="18" t="s">
        <v>776</v>
      </c>
      <c r="I3" s="18" t="s">
        <v>777</v>
      </c>
      <c r="J3" s="18" t="s">
        <v>778</v>
      </c>
      <c r="K3" s="18" t="s">
        <v>779</v>
      </c>
      <c r="L3" s="18" t="s">
        <v>780</v>
      </c>
      <c r="M3" s="18" t="s">
        <v>781</v>
      </c>
      <c r="N3" s="18" t="s">
        <v>7</v>
      </c>
      <c r="O3" s="19" t="s">
        <v>8</v>
      </c>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534</v>
      </c>
      <c r="F4" s="11">
        <v>1814</v>
      </c>
      <c r="G4" s="11">
        <v>1057</v>
      </c>
      <c r="H4" s="11">
        <v>665</v>
      </c>
      <c r="I4" s="11">
        <v>1877</v>
      </c>
      <c r="J4" s="11">
        <v>414</v>
      </c>
      <c r="K4" s="11">
        <v>1359</v>
      </c>
      <c r="L4" s="11">
        <v>389</v>
      </c>
      <c r="M4" s="11">
        <v>1217</v>
      </c>
      <c r="N4" s="11">
        <v>606</v>
      </c>
      <c r="O4" s="12">
        <v>0</v>
      </c>
    </row>
    <row r="5" spans="2:35" x14ac:dyDescent="0.45">
      <c r="B5" s="49"/>
      <c r="C5" s="50"/>
      <c r="D5" s="13">
        <v>100</v>
      </c>
      <c r="E5" s="13">
        <v>9.6999999999999993</v>
      </c>
      <c r="F5" s="13">
        <v>33.1</v>
      </c>
      <c r="G5" s="13">
        <v>19.3</v>
      </c>
      <c r="H5" s="13">
        <v>12.1</v>
      </c>
      <c r="I5" s="13">
        <v>34.299999999999997</v>
      </c>
      <c r="J5" s="13">
        <v>7.6</v>
      </c>
      <c r="K5" s="13">
        <v>24.8</v>
      </c>
      <c r="L5" s="13">
        <v>7.1</v>
      </c>
      <c r="M5" s="13">
        <v>22.2</v>
      </c>
      <c r="N5" s="13">
        <v>11.1</v>
      </c>
      <c r="O5" s="14">
        <v>0</v>
      </c>
    </row>
    <row r="6" spans="2:35" x14ac:dyDescent="0.45">
      <c r="B6" s="45" t="s">
        <v>1187</v>
      </c>
      <c r="C6" s="37" t="s">
        <v>11</v>
      </c>
      <c r="D6" s="11">
        <v>1369</v>
      </c>
      <c r="E6" s="11">
        <v>142</v>
      </c>
      <c r="F6" s="11">
        <v>461</v>
      </c>
      <c r="G6" s="11">
        <v>299</v>
      </c>
      <c r="H6" s="11">
        <v>162</v>
      </c>
      <c r="I6" s="11">
        <v>517</v>
      </c>
      <c r="J6" s="11">
        <v>119</v>
      </c>
      <c r="K6" s="11">
        <v>363</v>
      </c>
      <c r="L6" s="11">
        <v>87</v>
      </c>
      <c r="M6" s="11">
        <v>269</v>
      </c>
      <c r="N6" s="11">
        <v>146</v>
      </c>
      <c r="O6" s="12">
        <v>0</v>
      </c>
    </row>
    <row r="7" spans="2:35" x14ac:dyDescent="0.45">
      <c r="B7" s="43"/>
      <c r="C7" s="36"/>
      <c r="D7" s="13">
        <v>100</v>
      </c>
      <c r="E7" s="13">
        <v>10.4</v>
      </c>
      <c r="F7" s="13">
        <v>33.700000000000003</v>
      </c>
      <c r="G7" s="13">
        <v>21.8</v>
      </c>
      <c r="H7" s="13">
        <v>11.8</v>
      </c>
      <c r="I7" s="13">
        <v>37.799999999999997</v>
      </c>
      <c r="J7" s="13">
        <v>8.6999999999999993</v>
      </c>
      <c r="K7" s="13">
        <v>26.5</v>
      </c>
      <c r="L7" s="13">
        <v>6.4</v>
      </c>
      <c r="M7" s="13">
        <v>19.600000000000001</v>
      </c>
      <c r="N7" s="13">
        <v>10.7</v>
      </c>
      <c r="O7" s="14">
        <v>0</v>
      </c>
    </row>
    <row r="8" spans="2:35" x14ac:dyDescent="0.45">
      <c r="B8" s="43"/>
      <c r="C8" s="37" t="s">
        <v>12</v>
      </c>
      <c r="D8" s="11">
        <v>4078</v>
      </c>
      <c r="E8" s="11">
        <v>390</v>
      </c>
      <c r="F8" s="11">
        <v>1347</v>
      </c>
      <c r="G8" s="11">
        <v>754</v>
      </c>
      <c r="H8" s="11">
        <v>500</v>
      </c>
      <c r="I8" s="11">
        <v>1352</v>
      </c>
      <c r="J8" s="11">
        <v>294</v>
      </c>
      <c r="K8" s="11">
        <v>990</v>
      </c>
      <c r="L8" s="11">
        <v>299</v>
      </c>
      <c r="M8" s="11">
        <v>939</v>
      </c>
      <c r="N8" s="11">
        <v>456</v>
      </c>
      <c r="O8" s="12">
        <v>0</v>
      </c>
    </row>
    <row r="9" spans="2:35" x14ac:dyDescent="0.45">
      <c r="B9" s="43"/>
      <c r="C9" s="36"/>
      <c r="D9" s="13">
        <v>100</v>
      </c>
      <c r="E9" s="13">
        <v>9.6</v>
      </c>
      <c r="F9" s="13">
        <v>33</v>
      </c>
      <c r="G9" s="13">
        <v>18.5</v>
      </c>
      <c r="H9" s="13">
        <v>12.3</v>
      </c>
      <c r="I9" s="13">
        <v>33.200000000000003</v>
      </c>
      <c r="J9" s="13">
        <v>7.2</v>
      </c>
      <c r="K9" s="13">
        <v>24.3</v>
      </c>
      <c r="L9" s="13">
        <v>7.3</v>
      </c>
      <c r="M9" s="13">
        <v>23</v>
      </c>
      <c r="N9" s="13">
        <v>11.2</v>
      </c>
      <c r="O9" s="14">
        <v>0</v>
      </c>
    </row>
    <row r="10" spans="2:35" x14ac:dyDescent="0.45">
      <c r="B10" s="43"/>
      <c r="C10" s="37" t="s">
        <v>7</v>
      </c>
      <c r="D10" s="11">
        <v>30</v>
      </c>
      <c r="E10" s="11">
        <v>2</v>
      </c>
      <c r="F10" s="11">
        <v>6</v>
      </c>
      <c r="G10" s="11">
        <v>4</v>
      </c>
      <c r="H10" s="11">
        <v>3</v>
      </c>
      <c r="I10" s="11">
        <v>8</v>
      </c>
      <c r="J10" s="11">
        <v>1</v>
      </c>
      <c r="K10" s="11">
        <v>6</v>
      </c>
      <c r="L10" s="11">
        <v>3</v>
      </c>
      <c r="M10" s="11">
        <v>9</v>
      </c>
      <c r="N10" s="11">
        <v>4</v>
      </c>
      <c r="O10" s="12">
        <v>0</v>
      </c>
    </row>
    <row r="11" spans="2:35" x14ac:dyDescent="0.45">
      <c r="B11" s="43"/>
      <c r="C11" s="36"/>
      <c r="D11" s="13">
        <v>100</v>
      </c>
      <c r="E11" s="13">
        <v>6.7</v>
      </c>
      <c r="F11" s="13">
        <v>20</v>
      </c>
      <c r="G11" s="13">
        <v>13.3</v>
      </c>
      <c r="H11" s="13">
        <v>10</v>
      </c>
      <c r="I11" s="13">
        <v>26.7</v>
      </c>
      <c r="J11" s="13">
        <v>3.3</v>
      </c>
      <c r="K11" s="13">
        <v>20</v>
      </c>
      <c r="L11" s="13">
        <v>10</v>
      </c>
      <c r="M11" s="13">
        <v>30</v>
      </c>
      <c r="N11" s="13">
        <v>13.3</v>
      </c>
      <c r="O11" s="14">
        <v>0</v>
      </c>
    </row>
    <row r="12" spans="2:35" x14ac:dyDescent="0.45">
      <c r="B12" s="45" t="s">
        <v>1188</v>
      </c>
      <c r="C12" s="37" t="s">
        <v>641</v>
      </c>
      <c r="D12" s="11">
        <v>125</v>
      </c>
      <c r="E12" s="11">
        <v>19</v>
      </c>
      <c r="F12" s="11">
        <v>35</v>
      </c>
      <c r="G12" s="11">
        <v>25</v>
      </c>
      <c r="H12" s="11">
        <v>10</v>
      </c>
      <c r="I12" s="11">
        <v>48</v>
      </c>
      <c r="J12" s="11">
        <v>13</v>
      </c>
      <c r="K12" s="11">
        <v>37</v>
      </c>
      <c r="L12" s="11">
        <v>9</v>
      </c>
      <c r="M12" s="11">
        <v>25</v>
      </c>
      <c r="N12" s="11">
        <v>12</v>
      </c>
      <c r="O12" s="12">
        <v>0</v>
      </c>
    </row>
    <row r="13" spans="2:35" x14ac:dyDescent="0.45">
      <c r="B13" s="43"/>
      <c r="C13" s="36"/>
      <c r="D13" s="13">
        <v>100</v>
      </c>
      <c r="E13" s="13">
        <v>15.2</v>
      </c>
      <c r="F13" s="13">
        <v>28</v>
      </c>
      <c r="G13" s="13">
        <v>20</v>
      </c>
      <c r="H13" s="13">
        <v>8</v>
      </c>
      <c r="I13" s="13">
        <v>38.4</v>
      </c>
      <c r="J13" s="13">
        <v>10.4</v>
      </c>
      <c r="K13" s="13">
        <v>29.6</v>
      </c>
      <c r="L13" s="13">
        <v>7.2</v>
      </c>
      <c r="M13" s="13">
        <v>20</v>
      </c>
      <c r="N13" s="13">
        <v>9.6</v>
      </c>
      <c r="O13" s="14">
        <v>0</v>
      </c>
    </row>
    <row r="14" spans="2:35" x14ac:dyDescent="0.45">
      <c r="B14" s="43"/>
      <c r="C14" s="37" t="s">
        <v>13</v>
      </c>
      <c r="D14" s="11">
        <v>152</v>
      </c>
      <c r="E14" s="11">
        <v>17</v>
      </c>
      <c r="F14" s="11">
        <v>44</v>
      </c>
      <c r="G14" s="11">
        <v>31</v>
      </c>
      <c r="H14" s="11">
        <v>16</v>
      </c>
      <c r="I14" s="11">
        <v>46</v>
      </c>
      <c r="J14" s="11">
        <v>9</v>
      </c>
      <c r="K14" s="11">
        <v>26</v>
      </c>
      <c r="L14" s="11">
        <v>10</v>
      </c>
      <c r="M14" s="11">
        <v>38</v>
      </c>
      <c r="N14" s="11">
        <v>21</v>
      </c>
      <c r="O14" s="12">
        <v>0</v>
      </c>
    </row>
    <row r="15" spans="2:35" x14ac:dyDescent="0.45">
      <c r="B15" s="43"/>
      <c r="C15" s="36"/>
      <c r="D15" s="13">
        <v>100</v>
      </c>
      <c r="E15" s="13">
        <v>11.2</v>
      </c>
      <c r="F15" s="13">
        <v>28.9</v>
      </c>
      <c r="G15" s="13">
        <v>20.399999999999999</v>
      </c>
      <c r="H15" s="13">
        <v>10.5</v>
      </c>
      <c r="I15" s="13">
        <v>30.3</v>
      </c>
      <c r="J15" s="13">
        <v>5.9</v>
      </c>
      <c r="K15" s="13">
        <v>17.100000000000001</v>
      </c>
      <c r="L15" s="13">
        <v>6.6</v>
      </c>
      <c r="M15" s="13">
        <v>25</v>
      </c>
      <c r="N15" s="13">
        <v>13.8</v>
      </c>
      <c r="O15" s="14">
        <v>0</v>
      </c>
    </row>
    <row r="16" spans="2:35" x14ac:dyDescent="0.45">
      <c r="B16" s="43"/>
      <c r="C16" s="37" t="s">
        <v>14</v>
      </c>
      <c r="D16" s="11">
        <v>307</v>
      </c>
      <c r="E16" s="11">
        <v>33</v>
      </c>
      <c r="F16" s="11">
        <v>99</v>
      </c>
      <c r="G16" s="11">
        <v>78</v>
      </c>
      <c r="H16" s="11">
        <v>30</v>
      </c>
      <c r="I16" s="11">
        <v>107</v>
      </c>
      <c r="J16" s="11">
        <v>22</v>
      </c>
      <c r="K16" s="11">
        <v>67</v>
      </c>
      <c r="L16" s="11">
        <v>25</v>
      </c>
      <c r="M16" s="11">
        <v>63</v>
      </c>
      <c r="N16" s="11">
        <v>39</v>
      </c>
      <c r="O16" s="12">
        <v>0</v>
      </c>
    </row>
    <row r="17" spans="2:15" x14ac:dyDescent="0.45">
      <c r="B17" s="43"/>
      <c r="C17" s="36"/>
      <c r="D17" s="13">
        <v>100</v>
      </c>
      <c r="E17" s="13">
        <v>10.7</v>
      </c>
      <c r="F17" s="13">
        <v>32.200000000000003</v>
      </c>
      <c r="G17" s="13">
        <v>25.4</v>
      </c>
      <c r="H17" s="13">
        <v>9.8000000000000007</v>
      </c>
      <c r="I17" s="13">
        <v>34.9</v>
      </c>
      <c r="J17" s="13">
        <v>7.2</v>
      </c>
      <c r="K17" s="13">
        <v>21.8</v>
      </c>
      <c r="L17" s="13">
        <v>8.1</v>
      </c>
      <c r="M17" s="13">
        <v>20.5</v>
      </c>
      <c r="N17" s="13">
        <v>12.7</v>
      </c>
      <c r="O17" s="14">
        <v>0</v>
      </c>
    </row>
    <row r="18" spans="2:15" x14ac:dyDescent="0.45">
      <c r="B18" s="43"/>
      <c r="C18" s="37" t="s">
        <v>15</v>
      </c>
      <c r="D18" s="11">
        <v>398</v>
      </c>
      <c r="E18" s="11">
        <v>43</v>
      </c>
      <c r="F18" s="11">
        <v>99</v>
      </c>
      <c r="G18" s="11">
        <v>71</v>
      </c>
      <c r="H18" s="11">
        <v>44</v>
      </c>
      <c r="I18" s="11">
        <v>119</v>
      </c>
      <c r="J18" s="11">
        <v>31</v>
      </c>
      <c r="K18" s="11">
        <v>96</v>
      </c>
      <c r="L18" s="11">
        <v>30</v>
      </c>
      <c r="M18" s="11">
        <v>102</v>
      </c>
      <c r="N18" s="11">
        <v>49</v>
      </c>
      <c r="O18" s="12">
        <v>0</v>
      </c>
    </row>
    <row r="19" spans="2:15" x14ac:dyDescent="0.45">
      <c r="B19" s="43"/>
      <c r="C19" s="36"/>
      <c r="D19" s="13">
        <v>100</v>
      </c>
      <c r="E19" s="13">
        <v>10.8</v>
      </c>
      <c r="F19" s="13">
        <v>24.9</v>
      </c>
      <c r="G19" s="13">
        <v>17.8</v>
      </c>
      <c r="H19" s="13">
        <v>11.1</v>
      </c>
      <c r="I19" s="13">
        <v>29.9</v>
      </c>
      <c r="J19" s="13">
        <v>7.8</v>
      </c>
      <c r="K19" s="13">
        <v>24.1</v>
      </c>
      <c r="L19" s="13">
        <v>7.5</v>
      </c>
      <c r="M19" s="13">
        <v>25.6</v>
      </c>
      <c r="N19" s="13">
        <v>12.3</v>
      </c>
      <c r="O19" s="14">
        <v>0</v>
      </c>
    </row>
    <row r="20" spans="2:15" x14ac:dyDescent="0.45">
      <c r="B20" s="43"/>
      <c r="C20" s="37" t="s">
        <v>16</v>
      </c>
      <c r="D20" s="11">
        <v>955</v>
      </c>
      <c r="E20" s="11">
        <v>105</v>
      </c>
      <c r="F20" s="11">
        <v>331</v>
      </c>
      <c r="G20" s="11">
        <v>175</v>
      </c>
      <c r="H20" s="11">
        <v>127</v>
      </c>
      <c r="I20" s="11">
        <v>353</v>
      </c>
      <c r="J20" s="11">
        <v>69</v>
      </c>
      <c r="K20" s="11">
        <v>213</v>
      </c>
      <c r="L20" s="11">
        <v>75</v>
      </c>
      <c r="M20" s="11">
        <v>228</v>
      </c>
      <c r="N20" s="11">
        <v>88</v>
      </c>
      <c r="O20" s="12">
        <v>0</v>
      </c>
    </row>
    <row r="21" spans="2:15" x14ac:dyDescent="0.45">
      <c r="B21" s="43"/>
      <c r="C21" s="36"/>
      <c r="D21" s="13">
        <v>100</v>
      </c>
      <c r="E21" s="13">
        <v>11</v>
      </c>
      <c r="F21" s="13">
        <v>34.700000000000003</v>
      </c>
      <c r="G21" s="13">
        <v>18.3</v>
      </c>
      <c r="H21" s="13">
        <v>13.3</v>
      </c>
      <c r="I21" s="13">
        <v>37</v>
      </c>
      <c r="J21" s="13">
        <v>7.2</v>
      </c>
      <c r="K21" s="13">
        <v>22.3</v>
      </c>
      <c r="L21" s="13">
        <v>7.9</v>
      </c>
      <c r="M21" s="13">
        <v>23.9</v>
      </c>
      <c r="N21" s="13">
        <v>9.1999999999999993</v>
      </c>
      <c r="O21" s="14">
        <v>0</v>
      </c>
    </row>
    <row r="22" spans="2:15" x14ac:dyDescent="0.45">
      <c r="B22" s="43"/>
      <c r="C22" s="37" t="s">
        <v>642</v>
      </c>
      <c r="D22" s="11">
        <v>1782</v>
      </c>
      <c r="E22" s="11">
        <v>157</v>
      </c>
      <c r="F22" s="11">
        <v>577</v>
      </c>
      <c r="G22" s="11">
        <v>313</v>
      </c>
      <c r="H22" s="11">
        <v>209</v>
      </c>
      <c r="I22" s="11">
        <v>616</v>
      </c>
      <c r="J22" s="11">
        <v>153</v>
      </c>
      <c r="K22" s="11">
        <v>441</v>
      </c>
      <c r="L22" s="11">
        <v>127</v>
      </c>
      <c r="M22" s="11">
        <v>399</v>
      </c>
      <c r="N22" s="11">
        <v>193</v>
      </c>
      <c r="O22" s="12">
        <v>0</v>
      </c>
    </row>
    <row r="23" spans="2:15" x14ac:dyDescent="0.45">
      <c r="B23" s="43"/>
      <c r="C23" s="36"/>
      <c r="D23" s="13">
        <v>100</v>
      </c>
      <c r="E23" s="13">
        <v>8.8000000000000007</v>
      </c>
      <c r="F23" s="13">
        <v>32.4</v>
      </c>
      <c r="G23" s="13">
        <v>17.600000000000001</v>
      </c>
      <c r="H23" s="13">
        <v>11.7</v>
      </c>
      <c r="I23" s="13">
        <v>34.6</v>
      </c>
      <c r="J23" s="13">
        <v>8.6</v>
      </c>
      <c r="K23" s="13">
        <v>24.7</v>
      </c>
      <c r="L23" s="13">
        <v>7.1</v>
      </c>
      <c r="M23" s="13">
        <v>22.4</v>
      </c>
      <c r="N23" s="13">
        <v>10.8</v>
      </c>
      <c r="O23" s="14">
        <v>0</v>
      </c>
    </row>
    <row r="24" spans="2:15" x14ac:dyDescent="0.45">
      <c r="B24" s="43"/>
      <c r="C24" s="37" t="s">
        <v>643</v>
      </c>
      <c r="D24" s="11">
        <v>1695</v>
      </c>
      <c r="E24" s="11">
        <v>154</v>
      </c>
      <c r="F24" s="11">
        <v>616</v>
      </c>
      <c r="G24" s="11">
        <v>351</v>
      </c>
      <c r="H24" s="11">
        <v>217</v>
      </c>
      <c r="I24" s="11">
        <v>566</v>
      </c>
      <c r="J24" s="11">
        <v>113</v>
      </c>
      <c r="K24" s="11">
        <v>463</v>
      </c>
      <c r="L24" s="11">
        <v>110</v>
      </c>
      <c r="M24" s="11">
        <v>349</v>
      </c>
      <c r="N24" s="11">
        <v>198</v>
      </c>
      <c r="O24" s="12">
        <v>0</v>
      </c>
    </row>
    <row r="25" spans="2:15" x14ac:dyDescent="0.45">
      <c r="B25" s="43"/>
      <c r="C25" s="36"/>
      <c r="D25" s="13">
        <v>100</v>
      </c>
      <c r="E25" s="13">
        <v>9.1</v>
      </c>
      <c r="F25" s="13">
        <v>36.299999999999997</v>
      </c>
      <c r="G25" s="13">
        <v>20.7</v>
      </c>
      <c r="H25" s="13">
        <v>12.8</v>
      </c>
      <c r="I25" s="13">
        <v>33.4</v>
      </c>
      <c r="J25" s="13">
        <v>6.7</v>
      </c>
      <c r="K25" s="13">
        <v>27.3</v>
      </c>
      <c r="L25" s="13">
        <v>6.5</v>
      </c>
      <c r="M25" s="13">
        <v>20.6</v>
      </c>
      <c r="N25" s="13">
        <v>11.7</v>
      </c>
      <c r="O25" s="14">
        <v>0</v>
      </c>
    </row>
    <row r="26" spans="2:15" x14ac:dyDescent="0.45">
      <c r="B26" s="43"/>
      <c r="C26" s="37" t="s">
        <v>7</v>
      </c>
      <c r="D26" s="11">
        <v>63</v>
      </c>
      <c r="E26" s="11">
        <v>6</v>
      </c>
      <c r="F26" s="11">
        <v>13</v>
      </c>
      <c r="G26" s="11">
        <v>13</v>
      </c>
      <c r="H26" s="11">
        <v>12</v>
      </c>
      <c r="I26" s="11">
        <v>22</v>
      </c>
      <c r="J26" s="11">
        <v>4</v>
      </c>
      <c r="K26" s="11">
        <v>16</v>
      </c>
      <c r="L26" s="11">
        <v>3</v>
      </c>
      <c r="M26" s="11">
        <v>13</v>
      </c>
      <c r="N26" s="11">
        <v>6</v>
      </c>
      <c r="O26" s="12">
        <v>0</v>
      </c>
    </row>
    <row r="27" spans="2:15" x14ac:dyDescent="0.45">
      <c r="B27" s="43"/>
      <c r="C27" s="36"/>
      <c r="D27" s="13">
        <v>100</v>
      </c>
      <c r="E27" s="13">
        <v>9.5</v>
      </c>
      <c r="F27" s="13">
        <v>20.6</v>
      </c>
      <c r="G27" s="13">
        <v>20.6</v>
      </c>
      <c r="H27" s="13">
        <v>19</v>
      </c>
      <c r="I27" s="13">
        <v>34.9</v>
      </c>
      <c r="J27" s="13">
        <v>6.3</v>
      </c>
      <c r="K27" s="13">
        <v>25.4</v>
      </c>
      <c r="L27" s="13">
        <v>4.8</v>
      </c>
      <c r="M27" s="13">
        <v>20.6</v>
      </c>
      <c r="N27" s="13">
        <v>9.5</v>
      </c>
      <c r="O27" s="14">
        <v>0</v>
      </c>
    </row>
    <row r="28" spans="2:15" x14ac:dyDescent="0.45">
      <c r="B28" s="45" t="s">
        <v>1189</v>
      </c>
      <c r="C28" s="37" t="s">
        <v>691</v>
      </c>
      <c r="D28" s="11">
        <v>780</v>
      </c>
      <c r="E28" s="11">
        <v>75</v>
      </c>
      <c r="F28" s="11">
        <v>230</v>
      </c>
      <c r="G28" s="11">
        <v>162</v>
      </c>
      <c r="H28" s="11">
        <v>79</v>
      </c>
      <c r="I28" s="11">
        <v>157</v>
      </c>
      <c r="J28" s="11">
        <v>33</v>
      </c>
      <c r="K28" s="11">
        <v>96</v>
      </c>
      <c r="L28" s="11">
        <v>31</v>
      </c>
      <c r="M28" s="11">
        <v>237</v>
      </c>
      <c r="N28" s="11">
        <v>106</v>
      </c>
      <c r="O28" s="12">
        <v>0</v>
      </c>
    </row>
    <row r="29" spans="2:15" x14ac:dyDescent="0.45">
      <c r="B29" s="43"/>
      <c r="C29" s="36"/>
      <c r="D29" s="13">
        <v>100</v>
      </c>
      <c r="E29" s="13">
        <v>9.6</v>
      </c>
      <c r="F29" s="13">
        <v>29.5</v>
      </c>
      <c r="G29" s="13">
        <v>20.8</v>
      </c>
      <c r="H29" s="13">
        <v>10.1</v>
      </c>
      <c r="I29" s="13">
        <v>20.100000000000001</v>
      </c>
      <c r="J29" s="13">
        <v>4.2</v>
      </c>
      <c r="K29" s="13">
        <v>12.3</v>
      </c>
      <c r="L29" s="13">
        <v>4</v>
      </c>
      <c r="M29" s="13">
        <v>30.4</v>
      </c>
      <c r="N29" s="13">
        <v>13.6</v>
      </c>
      <c r="O29" s="14">
        <v>0</v>
      </c>
    </row>
    <row r="30" spans="2:15" x14ac:dyDescent="0.45">
      <c r="B30" s="43"/>
      <c r="C30" s="37" t="s">
        <v>692</v>
      </c>
      <c r="D30" s="11">
        <v>943</v>
      </c>
      <c r="E30" s="11">
        <v>82</v>
      </c>
      <c r="F30" s="11">
        <v>261</v>
      </c>
      <c r="G30" s="11">
        <v>185</v>
      </c>
      <c r="H30" s="11">
        <v>117</v>
      </c>
      <c r="I30" s="11">
        <v>203</v>
      </c>
      <c r="J30" s="11">
        <v>37</v>
      </c>
      <c r="K30" s="11">
        <v>125</v>
      </c>
      <c r="L30" s="11">
        <v>53</v>
      </c>
      <c r="M30" s="11">
        <v>308</v>
      </c>
      <c r="N30" s="11">
        <v>109</v>
      </c>
      <c r="O30" s="12">
        <v>0</v>
      </c>
    </row>
    <row r="31" spans="2:15" x14ac:dyDescent="0.45">
      <c r="B31" s="43"/>
      <c r="C31" s="36"/>
      <c r="D31" s="13">
        <v>100</v>
      </c>
      <c r="E31" s="13">
        <v>8.6999999999999993</v>
      </c>
      <c r="F31" s="13">
        <v>27.7</v>
      </c>
      <c r="G31" s="13">
        <v>19.600000000000001</v>
      </c>
      <c r="H31" s="13">
        <v>12.4</v>
      </c>
      <c r="I31" s="13">
        <v>21.5</v>
      </c>
      <c r="J31" s="13">
        <v>3.9</v>
      </c>
      <c r="K31" s="13">
        <v>13.3</v>
      </c>
      <c r="L31" s="13">
        <v>5.6</v>
      </c>
      <c r="M31" s="13">
        <v>32.700000000000003</v>
      </c>
      <c r="N31" s="13">
        <v>11.6</v>
      </c>
      <c r="O31" s="14">
        <v>0</v>
      </c>
    </row>
    <row r="32" spans="2:15" x14ac:dyDescent="0.45">
      <c r="B32" s="43"/>
      <c r="C32" s="37" t="s">
        <v>693</v>
      </c>
      <c r="D32" s="11">
        <v>1616</v>
      </c>
      <c r="E32" s="11">
        <v>156</v>
      </c>
      <c r="F32" s="11">
        <v>566</v>
      </c>
      <c r="G32" s="11">
        <v>293</v>
      </c>
      <c r="H32" s="11">
        <v>198</v>
      </c>
      <c r="I32" s="11">
        <v>622</v>
      </c>
      <c r="J32" s="11">
        <v>116</v>
      </c>
      <c r="K32" s="11">
        <v>402</v>
      </c>
      <c r="L32" s="11">
        <v>117</v>
      </c>
      <c r="M32" s="11">
        <v>306</v>
      </c>
      <c r="N32" s="11">
        <v>179</v>
      </c>
      <c r="O32" s="12">
        <v>0</v>
      </c>
    </row>
    <row r="33" spans="2:15" x14ac:dyDescent="0.45">
      <c r="B33" s="43"/>
      <c r="C33" s="36"/>
      <c r="D33" s="13">
        <v>100</v>
      </c>
      <c r="E33" s="13">
        <v>9.6999999999999993</v>
      </c>
      <c r="F33" s="13">
        <v>35</v>
      </c>
      <c r="G33" s="13">
        <v>18.100000000000001</v>
      </c>
      <c r="H33" s="13">
        <v>12.3</v>
      </c>
      <c r="I33" s="13">
        <v>38.5</v>
      </c>
      <c r="J33" s="13">
        <v>7.2</v>
      </c>
      <c r="K33" s="13">
        <v>24.9</v>
      </c>
      <c r="L33" s="13">
        <v>7.2</v>
      </c>
      <c r="M33" s="13">
        <v>18.899999999999999</v>
      </c>
      <c r="N33" s="13">
        <v>11.1</v>
      </c>
      <c r="O33" s="14">
        <v>0</v>
      </c>
    </row>
    <row r="34" spans="2:15" x14ac:dyDescent="0.45">
      <c r="B34" s="43"/>
      <c r="C34" s="37" t="s">
        <v>694</v>
      </c>
      <c r="D34" s="11">
        <v>1094</v>
      </c>
      <c r="E34" s="11">
        <v>99</v>
      </c>
      <c r="F34" s="11">
        <v>363</v>
      </c>
      <c r="G34" s="11">
        <v>190</v>
      </c>
      <c r="H34" s="11">
        <v>141</v>
      </c>
      <c r="I34" s="11">
        <v>435</v>
      </c>
      <c r="J34" s="11">
        <v>119</v>
      </c>
      <c r="K34" s="11">
        <v>335</v>
      </c>
      <c r="L34" s="11">
        <v>90</v>
      </c>
      <c r="M34" s="11">
        <v>209</v>
      </c>
      <c r="N34" s="11">
        <v>112</v>
      </c>
      <c r="O34" s="12">
        <v>0</v>
      </c>
    </row>
    <row r="35" spans="2:15" x14ac:dyDescent="0.45">
      <c r="B35" s="43"/>
      <c r="C35" s="36"/>
      <c r="D35" s="13">
        <v>100</v>
      </c>
      <c r="E35" s="13">
        <v>9</v>
      </c>
      <c r="F35" s="13">
        <v>33.200000000000003</v>
      </c>
      <c r="G35" s="13">
        <v>17.399999999999999</v>
      </c>
      <c r="H35" s="13">
        <v>12.9</v>
      </c>
      <c r="I35" s="13">
        <v>39.799999999999997</v>
      </c>
      <c r="J35" s="13">
        <v>10.9</v>
      </c>
      <c r="K35" s="13">
        <v>30.6</v>
      </c>
      <c r="L35" s="13">
        <v>8.1999999999999993</v>
      </c>
      <c r="M35" s="13">
        <v>19.100000000000001</v>
      </c>
      <c r="N35" s="13">
        <v>10.199999999999999</v>
      </c>
      <c r="O35" s="14">
        <v>0</v>
      </c>
    </row>
    <row r="36" spans="2:15" x14ac:dyDescent="0.45">
      <c r="B36" s="43"/>
      <c r="C36" s="37" t="s">
        <v>695</v>
      </c>
      <c r="D36" s="11">
        <v>545</v>
      </c>
      <c r="E36" s="11">
        <v>55</v>
      </c>
      <c r="F36" s="11">
        <v>198</v>
      </c>
      <c r="G36" s="11">
        <v>118</v>
      </c>
      <c r="H36" s="11">
        <v>75</v>
      </c>
      <c r="I36" s="11">
        <v>241</v>
      </c>
      <c r="J36" s="11">
        <v>50</v>
      </c>
      <c r="K36" s="11">
        <v>201</v>
      </c>
      <c r="L36" s="11">
        <v>50</v>
      </c>
      <c r="M36" s="11">
        <v>87</v>
      </c>
      <c r="N36" s="11">
        <v>51</v>
      </c>
      <c r="O36" s="12">
        <v>0</v>
      </c>
    </row>
    <row r="37" spans="2:15" x14ac:dyDescent="0.45">
      <c r="B37" s="43"/>
      <c r="C37" s="36"/>
      <c r="D37" s="13">
        <v>100</v>
      </c>
      <c r="E37" s="13">
        <v>10.1</v>
      </c>
      <c r="F37" s="13">
        <v>36.299999999999997</v>
      </c>
      <c r="G37" s="13">
        <v>21.7</v>
      </c>
      <c r="H37" s="13">
        <v>13.8</v>
      </c>
      <c r="I37" s="13">
        <v>44.2</v>
      </c>
      <c r="J37" s="13">
        <v>9.1999999999999993</v>
      </c>
      <c r="K37" s="13">
        <v>36.9</v>
      </c>
      <c r="L37" s="13">
        <v>9.1999999999999993</v>
      </c>
      <c r="M37" s="13">
        <v>16</v>
      </c>
      <c r="N37" s="13">
        <v>9.4</v>
      </c>
      <c r="O37" s="14">
        <v>0</v>
      </c>
    </row>
    <row r="38" spans="2:15" x14ac:dyDescent="0.45">
      <c r="B38" s="43"/>
      <c r="C38" s="37" t="s">
        <v>696</v>
      </c>
      <c r="D38" s="11">
        <v>342</v>
      </c>
      <c r="E38" s="11">
        <v>47</v>
      </c>
      <c r="F38" s="11">
        <v>134</v>
      </c>
      <c r="G38" s="11">
        <v>84</v>
      </c>
      <c r="H38" s="11">
        <v>38</v>
      </c>
      <c r="I38" s="11">
        <v>146</v>
      </c>
      <c r="J38" s="11">
        <v>40</v>
      </c>
      <c r="K38" s="11">
        <v>137</v>
      </c>
      <c r="L38" s="11">
        <v>36</v>
      </c>
      <c r="M38" s="11">
        <v>47</v>
      </c>
      <c r="N38" s="11">
        <v>26</v>
      </c>
      <c r="O38" s="12">
        <v>0</v>
      </c>
    </row>
    <row r="39" spans="2:15" x14ac:dyDescent="0.45">
      <c r="B39" s="43"/>
      <c r="C39" s="36"/>
      <c r="D39" s="13">
        <v>100</v>
      </c>
      <c r="E39" s="13">
        <v>13.7</v>
      </c>
      <c r="F39" s="13">
        <v>39.200000000000003</v>
      </c>
      <c r="G39" s="13">
        <v>24.6</v>
      </c>
      <c r="H39" s="13">
        <v>11.1</v>
      </c>
      <c r="I39" s="13">
        <v>42.7</v>
      </c>
      <c r="J39" s="13">
        <v>11.7</v>
      </c>
      <c r="K39" s="13">
        <v>40.1</v>
      </c>
      <c r="L39" s="13">
        <v>10.5</v>
      </c>
      <c r="M39" s="13">
        <v>13.7</v>
      </c>
      <c r="N39" s="13">
        <v>7.6</v>
      </c>
      <c r="O39" s="14">
        <v>0</v>
      </c>
    </row>
    <row r="40" spans="2:15" x14ac:dyDescent="0.45">
      <c r="B40" s="43"/>
      <c r="C40" s="37" t="s">
        <v>697</v>
      </c>
      <c r="D40" s="11">
        <v>129</v>
      </c>
      <c r="E40" s="11">
        <v>19</v>
      </c>
      <c r="F40" s="11">
        <v>56</v>
      </c>
      <c r="G40" s="11">
        <v>23</v>
      </c>
      <c r="H40" s="11">
        <v>14</v>
      </c>
      <c r="I40" s="11">
        <v>64</v>
      </c>
      <c r="J40" s="11">
        <v>18</v>
      </c>
      <c r="K40" s="11">
        <v>55</v>
      </c>
      <c r="L40" s="11">
        <v>11</v>
      </c>
      <c r="M40" s="11">
        <v>17</v>
      </c>
      <c r="N40" s="11">
        <v>15</v>
      </c>
      <c r="O40" s="12">
        <v>0</v>
      </c>
    </row>
    <row r="41" spans="2:15" x14ac:dyDescent="0.45">
      <c r="B41" s="43"/>
      <c r="C41" s="36"/>
      <c r="D41" s="13">
        <v>100</v>
      </c>
      <c r="E41" s="13">
        <v>14.7</v>
      </c>
      <c r="F41" s="13">
        <v>43.4</v>
      </c>
      <c r="G41" s="13">
        <v>17.8</v>
      </c>
      <c r="H41" s="13">
        <v>10.9</v>
      </c>
      <c r="I41" s="13">
        <v>49.6</v>
      </c>
      <c r="J41" s="13">
        <v>14</v>
      </c>
      <c r="K41" s="13">
        <v>42.6</v>
      </c>
      <c r="L41" s="13">
        <v>8.5</v>
      </c>
      <c r="M41" s="13">
        <v>13.2</v>
      </c>
      <c r="N41" s="13">
        <v>11.6</v>
      </c>
      <c r="O41" s="14">
        <v>0</v>
      </c>
    </row>
    <row r="42" spans="2:15" x14ac:dyDescent="0.45">
      <c r="B42" s="43"/>
      <c r="C42" s="37" t="s">
        <v>7</v>
      </c>
      <c r="D42" s="11">
        <v>28</v>
      </c>
      <c r="E42" s="11">
        <v>1</v>
      </c>
      <c r="F42" s="11">
        <v>6</v>
      </c>
      <c r="G42" s="11">
        <v>2</v>
      </c>
      <c r="H42" s="11">
        <v>3</v>
      </c>
      <c r="I42" s="11">
        <v>9</v>
      </c>
      <c r="J42" s="11">
        <v>1</v>
      </c>
      <c r="K42" s="11">
        <v>8</v>
      </c>
      <c r="L42" s="11">
        <v>1</v>
      </c>
      <c r="M42" s="11">
        <v>6</v>
      </c>
      <c r="N42" s="11">
        <v>8</v>
      </c>
      <c r="O42" s="12">
        <v>0</v>
      </c>
    </row>
    <row r="43" spans="2:15" x14ac:dyDescent="0.45">
      <c r="B43" s="43"/>
      <c r="C43" s="36"/>
      <c r="D43" s="13">
        <v>100</v>
      </c>
      <c r="E43" s="13">
        <v>3.6</v>
      </c>
      <c r="F43" s="13">
        <v>21.4</v>
      </c>
      <c r="G43" s="13">
        <v>7.1</v>
      </c>
      <c r="H43" s="13">
        <v>10.7</v>
      </c>
      <c r="I43" s="13">
        <v>32.1</v>
      </c>
      <c r="J43" s="13">
        <v>3.6</v>
      </c>
      <c r="K43" s="13">
        <v>28.6</v>
      </c>
      <c r="L43" s="13">
        <v>3.6</v>
      </c>
      <c r="M43" s="13">
        <v>21.4</v>
      </c>
      <c r="N43" s="13">
        <v>28.6</v>
      </c>
      <c r="O43" s="14">
        <v>0</v>
      </c>
    </row>
    <row r="44" spans="2:15" x14ac:dyDescent="0.45">
      <c r="B44" s="45" t="s">
        <v>597</v>
      </c>
      <c r="C44" s="37" t="s">
        <v>679</v>
      </c>
      <c r="D44" s="11">
        <v>631</v>
      </c>
      <c r="E44" s="11">
        <v>116</v>
      </c>
      <c r="F44" s="11">
        <v>191</v>
      </c>
      <c r="G44" s="11">
        <v>132</v>
      </c>
      <c r="H44" s="11">
        <v>60</v>
      </c>
      <c r="I44" s="11">
        <v>124</v>
      </c>
      <c r="J44" s="11">
        <v>30</v>
      </c>
      <c r="K44" s="11">
        <v>112</v>
      </c>
      <c r="L44" s="11">
        <v>26</v>
      </c>
      <c r="M44" s="11">
        <v>204</v>
      </c>
      <c r="N44" s="11">
        <v>52</v>
      </c>
      <c r="O44" s="12">
        <v>0</v>
      </c>
    </row>
    <row r="45" spans="2:15" ht="15" customHeight="1" x14ac:dyDescent="0.45">
      <c r="B45" s="43"/>
      <c r="C45" s="36"/>
      <c r="D45" s="13">
        <v>100</v>
      </c>
      <c r="E45" s="13">
        <v>18.399999999999999</v>
      </c>
      <c r="F45" s="13">
        <v>30.3</v>
      </c>
      <c r="G45" s="13">
        <v>20.9</v>
      </c>
      <c r="H45" s="13">
        <v>9.5</v>
      </c>
      <c r="I45" s="13">
        <v>19.7</v>
      </c>
      <c r="J45" s="13">
        <v>4.8</v>
      </c>
      <c r="K45" s="13">
        <v>17.7</v>
      </c>
      <c r="L45" s="13">
        <v>4.0999999999999996</v>
      </c>
      <c r="M45" s="13">
        <v>32.299999999999997</v>
      </c>
      <c r="N45" s="13">
        <v>8.1999999999999993</v>
      </c>
      <c r="O45" s="14">
        <v>0</v>
      </c>
    </row>
    <row r="46" spans="2:15" ht="15" customHeight="1" x14ac:dyDescent="0.45">
      <c r="B46" s="43"/>
      <c r="C46" s="37" t="s">
        <v>680</v>
      </c>
      <c r="D46" s="11">
        <v>2797</v>
      </c>
      <c r="E46" s="11">
        <v>292</v>
      </c>
      <c r="F46" s="11">
        <v>980</v>
      </c>
      <c r="G46" s="11">
        <v>578</v>
      </c>
      <c r="H46" s="11">
        <v>322</v>
      </c>
      <c r="I46" s="11">
        <v>978</v>
      </c>
      <c r="J46" s="11">
        <v>199</v>
      </c>
      <c r="K46" s="11">
        <v>769</v>
      </c>
      <c r="L46" s="11">
        <v>164</v>
      </c>
      <c r="M46" s="11">
        <v>624</v>
      </c>
      <c r="N46" s="11">
        <v>240</v>
      </c>
      <c r="O46" s="12">
        <v>0</v>
      </c>
    </row>
    <row r="47" spans="2:15" ht="15" customHeight="1" x14ac:dyDescent="0.45">
      <c r="B47" s="43"/>
      <c r="C47" s="36"/>
      <c r="D47" s="13">
        <v>100</v>
      </c>
      <c r="E47" s="13">
        <v>10.4</v>
      </c>
      <c r="F47" s="13">
        <v>35</v>
      </c>
      <c r="G47" s="13">
        <v>20.7</v>
      </c>
      <c r="H47" s="13">
        <v>11.5</v>
      </c>
      <c r="I47" s="13">
        <v>35</v>
      </c>
      <c r="J47" s="13">
        <v>7.1</v>
      </c>
      <c r="K47" s="13">
        <v>27.5</v>
      </c>
      <c r="L47" s="13">
        <v>5.9</v>
      </c>
      <c r="M47" s="13">
        <v>22.3</v>
      </c>
      <c r="N47" s="13">
        <v>8.6</v>
      </c>
      <c r="O47" s="14">
        <v>0</v>
      </c>
    </row>
    <row r="48" spans="2:15" ht="15" customHeight="1" x14ac:dyDescent="0.45">
      <c r="B48" s="43"/>
      <c r="C48" s="37" t="s">
        <v>681</v>
      </c>
      <c r="D48" s="11">
        <v>491</v>
      </c>
      <c r="E48" s="11">
        <v>44</v>
      </c>
      <c r="F48" s="11">
        <v>187</v>
      </c>
      <c r="G48" s="11">
        <v>106</v>
      </c>
      <c r="H48" s="11">
        <v>133</v>
      </c>
      <c r="I48" s="11">
        <v>146</v>
      </c>
      <c r="J48" s="11">
        <v>29</v>
      </c>
      <c r="K48" s="11">
        <v>98</v>
      </c>
      <c r="L48" s="11">
        <v>31</v>
      </c>
      <c r="M48" s="11">
        <v>113</v>
      </c>
      <c r="N48" s="11">
        <v>50</v>
      </c>
      <c r="O48" s="12">
        <v>0</v>
      </c>
    </row>
    <row r="49" spans="2:15" ht="15" customHeight="1" x14ac:dyDescent="0.45">
      <c r="B49" s="43"/>
      <c r="C49" s="36"/>
      <c r="D49" s="13">
        <v>100</v>
      </c>
      <c r="E49" s="13">
        <v>9</v>
      </c>
      <c r="F49" s="13">
        <v>38.1</v>
      </c>
      <c r="G49" s="13">
        <v>21.6</v>
      </c>
      <c r="H49" s="13">
        <v>27.1</v>
      </c>
      <c r="I49" s="13">
        <v>29.7</v>
      </c>
      <c r="J49" s="13">
        <v>5.9</v>
      </c>
      <c r="K49" s="13">
        <v>20</v>
      </c>
      <c r="L49" s="13">
        <v>6.3</v>
      </c>
      <c r="M49" s="13">
        <v>23</v>
      </c>
      <c r="N49" s="13">
        <v>10.199999999999999</v>
      </c>
      <c r="O49" s="14">
        <v>0</v>
      </c>
    </row>
    <row r="50" spans="2:15" ht="15" customHeight="1" x14ac:dyDescent="0.45">
      <c r="B50" s="43"/>
      <c r="C50" s="37" t="s">
        <v>682</v>
      </c>
      <c r="D50" s="11">
        <v>991</v>
      </c>
      <c r="E50" s="11">
        <v>41</v>
      </c>
      <c r="F50" s="11">
        <v>314</v>
      </c>
      <c r="G50" s="11">
        <v>165</v>
      </c>
      <c r="H50" s="11">
        <v>105</v>
      </c>
      <c r="I50" s="11">
        <v>474</v>
      </c>
      <c r="J50" s="11">
        <v>109</v>
      </c>
      <c r="K50" s="11">
        <v>287</v>
      </c>
      <c r="L50" s="11">
        <v>132</v>
      </c>
      <c r="M50" s="11">
        <v>167</v>
      </c>
      <c r="N50" s="11">
        <v>83</v>
      </c>
      <c r="O50" s="12">
        <v>0</v>
      </c>
    </row>
    <row r="51" spans="2:15" ht="15" customHeight="1" x14ac:dyDescent="0.45">
      <c r="B51" s="43"/>
      <c r="C51" s="36"/>
      <c r="D51" s="13">
        <v>100</v>
      </c>
      <c r="E51" s="13">
        <v>4.0999999999999996</v>
      </c>
      <c r="F51" s="13">
        <v>31.7</v>
      </c>
      <c r="G51" s="13">
        <v>16.600000000000001</v>
      </c>
      <c r="H51" s="13">
        <v>10.6</v>
      </c>
      <c r="I51" s="13">
        <v>47.8</v>
      </c>
      <c r="J51" s="13">
        <v>11</v>
      </c>
      <c r="K51" s="13">
        <v>29</v>
      </c>
      <c r="L51" s="13">
        <v>13.3</v>
      </c>
      <c r="M51" s="13">
        <v>16.899999999999999</v>
      </c>
      <c r="N51" s="13">
        <v>8.4</v>
      </c>
      <c r="O51" s="14">
        <v>0</v>
      </c>
    </row>
    <row r="52" spans="2:15" ht="15" customHeight="1" x14ac:dyDescent="0.45">
      <c r="B52" s="43"/>
      <c r="C52" s="37" t="s">
        <v>42</v>
      </c>
      <c r="D52" s="11">
        <v>224</v>
      </c>
      <c r="E52" s="11">
        <v>13</v>
      </c>
      <c r="F52" s="11">
        <v>67</v>
      </c>
      <c r="G52" s="11">
        <v>28</v>
      </c>
      <c r="H52" s="11">
        <v>17</v>
      </c>
      <c r="I52" s="11">
        <v>79</v>
      </c>
      <c r="J52" s="11">
        <v>29</v>
      </c>
      <c r="K52" s="11">
        <v>48</v>
      </c>
      <c r="L52" s="11">
        <v>19</v>
      </c>
      <c r="M52" s="11">
        <v>72</v>
      </c>
      <c r="N52" s="11">
        <v>15</v>
      </c>
      <c r="O52" s="12">
        <v>0</v>
      </c>
    </row>
    <row r="53" spans="2:15" ht="15" customHeight="1" x14ac:dyDescent="0.45">
      <c r="B53" s="43"/>
      <c r="C53" s="36"/>
      <c r="D53" s="13">
        <v>100</v>
      </c>
      <c r="E53" s="13">
        <v>5.8</v>
      </c>
      <c r="F53" s="13">
        <v>29.9</v>
      </c>
      <c r="G53" s="13">
        <v>12.5</v>
      </c>
      <c r="H53" s="13">
        <v>7.6</v>
      </c>
      <c r="I53" s="13">
        <v>35.299999999999997</v>
      </c>
      <c r="J53" s="13">
        <v>12.9</v>
      </c>
      <c r="K53" s="13">
        <v>21.4</v>
      </c>
      <c r="L53" s="13">
        <v>8.5</v>
      </c>
      <c r="M53" s="13">
        <v>32.1</v>
      </c>
      <c r="N53" s="13">
        <v>6.7</v>
      </c>
      <c r="O53" s="14">
        <v>0</v>
      </c>
    </row>
    <row r="54" spans="2:15" ht="15" customHeight="1" x14ac:dyDescent="0.45">
      <c r="B54" s="43"/>
      <c r="C54" s="37" t="s">
        <v>7</v>
      </c>
      <c r="D54" s="11">
        <v>343</v>
      </c>
      <c r="E54" s="11">
        <v>28</v>
      </c>
      <c r="F54" s="11">
        <v>75</v>
      </c>
      <c r="G54" s="11">
        <v>48</v>
      </c>
      <c r="H54" s="11">
        <v>28</v>
      </c>
      <c r="I54" s="11">
        <v>76</v>
      </c>
      <c r="J54" s="11">
        <v>18</v>
      </c>
      <c r="K54" s="11">
        <v>45</v>
      </c>
      <c r="L54" s="11">
        <v>17</v>
      </c>
      <c r="M54" s="11">
        <v>37</v>
      </c>
      <c r="N54" s="11">
        <v>166</v>
      </c>
      <c r="O54" s="12">
        <v>0</v>
      </c>
    </row>
    <row r="55" spans="2:15" ht="15.65" customHeight="1" thickBot="1" x14ac:dyDescent="0.5">
      <c r="B55" s="44"/>
      <c r="C55" s="38"/>
      <c r="D55" s="15">
        <v>100</v>
      </c>
      <c r="E55" s="15">
        <v>8.1999999999999993</v>
      </c>
      <c r="F55" s="15">
        <v>21.9</v>
      </c>
      <c r="G55" s="15">
        <v>14</v>
      </c>
      <c r="H55" s="15">
        <v>8.1999999999999993</v>
      </c>
      <c r="I55" s="15">
        <v>22.2</v>
      </c>
      <c r="J55" s="15">
        <v>5.2</v>
      </c>
      <c r="K55" s="15">
        <v>13.1</v>
      </c>
      <c r="L55" s="15">
        <v>5</v>
      </c>
      <c r="M55" s="15">
        <v>10.8</v>
      </c>
      <c r="N55" s="15">
        <v>48.4</v>
      </c>
      <c r="O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O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N5">
    <cfRule type="top10" dxfId="204" priority="26" rank="1"/>
  </conditionalFormatting>
  <conditionalFormatting sqref="E7:N7">
    <cfRule type="top10" dxfId="203" priority="25" rank="1"/>
  </conditionalFormatting>
  <conditionalFormatting sqref="E9:N9">
    <cfRule type="top10" dxfId="202" priority="24" rank="1"/>
  </conditionalFormatting>
  <conditionalFormatting sqref="E11:N11">
    <cfRule type="top10" dxfId="201" priority="23" rank="1"/>
  </conditionalFormatting>
  <conditionalFormatting sqref="E13:N13">
    <cfRule type="top10" dxfId="200" priority="22" rank="1"/>
  </conditionalFormatting>
  <conditionalFormatting sqref="E15:N15">
    <cfRule type="top10" dxfId="199" priority="21" rank="1"/>
  </conditionalFormatting>
  <conditionalFormatting sqref="E17:N17">
    <cfRule type="top10" dxfId="198" priority="20" rank="1"/>
  </conditionalFormatting>
  <conditionalFormatting sqref="E19:N19">
    <cfRule type="top10" dxfId="197" priority="19" rank="1"/>
  </conditionalFormatting>
  <conditionalFormatting sqref="E21:N21">
    <cfRule type="top10" dxfId="196" priority="18" rank="1"/>
  </conditionalFormatting>
  <conditionalFormatting sqref="E23:N23">
    <cfRule type="top10" dxfId="195" priority="17" rank="1"/>
  </conditionalFormatting>
  <conditionalFormatting sqref="E25:N25">
    <cfRule type="top10" dxfId="194" priority="16" rank="1"/>
  </conditionalFormatting>
  <conditionalFormatting sqref="E27:N27">
    <cfRule type="top10" dxfId="193" priority="15" rank="1"/>
  </conditionalFormatting>
  <conditionalFormatting sqref="E29:N29">
    <cfRule type="top10" dxfId="192" priority="14" rank="1"/>
  </conditionalFormatting>
  <conditionalFormatting sqref="E31:N31">
    <cfRule type="top10" dxfId="191" priority="13" rank="1"/>
  </conditionalFormatting>
  <conditionalFormatting sqref="E33:N33">
    <cfRule type="top10" dxfId="190" priority="12" rank="1"/>
  </conditionalFormatting>
  <conditionalFormatting sqref="E35:N35">
    <cfRule type="top10" dxfId="189" priority="11" rank="1"/>
  </conditionalFormatting>
  <conditionalFormatting sqref="E37:N37">
    <cfRule type="top10" dxfId="188" priority="10" rank="1"/>
  </conditionalFormatting>
  <conditionalFormatting sqref="E39:N39">
    <cfRule type="top10" dxfId="187" priority="9" rank="1"/>
  </conditionalFormatting>
  <conditionalFormatting sqref="E41:N41">
    <cfRule type="top10" dxfId="186" priority="8" rank="1"/>
  </conditionalFormatting>
  <conditionalFormatting sqref="E43:N43">
    <cfRule type="top10" dxfId="185" priority="7" rank="1"/>
  </conditionalFormatting>
  <conditionalFormatting sqref="E45:N45">
    <cfRule type="top10" dxfId="184" priority="6" rank="1"/>
  </conditionalFormatting>
  <conditionalFormatting sqref="E47:N47">
    <cfRule type="top10" dxfId="183" priority="5" rank="1"/>
  </conditionalFormatting>
  <conditionalFormatting sqref="E49:N49">
    <cfRule type="top10" dxfId="182" priority="4" rank="1"/>
  </conditionalFormatting>
  <conditionalFormatting sqref="E51:N51">
    <cfRule type="top10" dxfId="181" priority="3" rank="1"/>
  </conditionalFormatting>
  <conditionalFormatting sqref="E53:N53">
    <cfRule type="top10" dxfId="180" priority="2" rank="1"/>
  </conditionalFormatting>
  <conditionalFormatting sqref="E55:N55">
    <cfRule type="top10" dxfId="17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3"/>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782</v>
      </c>
      <c r="J1" s="2" t="str">
        <f>HYPERLINK("#インデックスシート!A1","→インデックスシートへ")</f>
        <v>→インデックスシートへ</v>
      </c>
    </row>
    <row r="2" spans="2:35" x14ac:dyDescent="0.45">
      <c r="B2" s="8"/>
      <c r="C2" s="9" t="s">
        <v>0</v>
      </c>
      <c r="D2" s="32" t="s">
        <v>782</v>
      </c>
      <c r="E2" s="33"/>
      <c r="F2" s="33"/>
      <c r="G2" s="33"/>
      <c r="H2" s="33"/>
      <c r="I2" s="33"/>
      <c r="J2" s="33"/>
      <c r="K2" s="33"/>
      <c r="L2" s="33"/>
      <c r="M2" s="34"/>
    </row>
    <row r="3" spans="2:35" ht="85.9" customHeight="1" x14ac:dyDescent="0.45">
      <c r="B3" s="10"/>
      <c r="C3" s="23" t="s">
        <v>2</v>
      </c>
      <c r="D3" s="18" t="s">
        <v>3</v>
      </c>
      <c r="E3" s="18" t="s">
        <v>740</v>
      </c>
      <c r="F3" s="18" t="s">
        <v>783</v>
      </c>
      <c r="G3" s="18" t="s">
        <v>784</v>
      </c>
      <c r="H3" s="18" t="s">
        <v>785</v>
      </c>
      <c r="I3" s="18" t="s">
        <v>786</v>
      </c>
      <c r="J3" s="18" t="s">
        <v>787</v>
      </c>
      <c r="K3" s="18" t="s">
        <v>788</v>
      </c>
      <c r="L3" s="18" t="s">
        <v>7</v>
      </c>
      <c r="M3" s="19" t="s">
        <v>8</v>
      </c>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3476</v>
      </c>
      <c r="F4" s="11">
        <v>143</v>
      </c>
      <c r="G4" s="11">
        <v>140</v>
      </c>
      <c r="H4" s="11">
        <v>1321</v>
      </c>
      <c r="I4" s="11">
        <v>991</v>
      </c>
      <c r="J4" s="11">
        <v>490</v>
      </c>
      <c r="K4" s="11">
        <v>758</v>
      </c>
      <c r="L4" s="11">
        <v>317</v>
      </c>
      <c r="M4" s="12">
        <v>0</v>
      </c>
    </row>
    <row r="5" spans="2:35" x14ac:dyDescent="0.45">
      <c r="B5" s="49"/>
      <c r="C5" s="50"/>
      <c r="D5" s="13">
        <v>100</v>
      </c>
      <c r="E5" s="13">
        <v>63.5</v>
      </c>
      <c r="F5" s="13">
        <v>2.6</v>
      </c>
      <c r="G5" s="13">
        <v>2.6</v>
      </c>
      <c r="H5" s="13">
        <v>24.1</v>
      </c>
      <c r="I5" s="13">
        <v>18.100000000000001</v>
      </c>
      <c r="J5" s="13">
        <v>8.9</v>
      </c>
      <c r="K5" s="13">
        <v>13.8</v>
      </c>
      <c r="L5" s="13">
        <v>5.8</v>
      </c>
      <c r="M5" s="14">
        <v>0</v>
      </c>
    </row>
    <row r="6" spans="2:35" x14ac:dyDescent="0.45">
      <c r="B6" s="45" t="s">
        <v>1187</v>
      </c>
      <c r="C6" s="37" t="s">
        <v>11</v>
      </c>
      <c r="D6" s="11">
        <v>1369</v>
      </c>
      <c r="E6" s="11">
        <v>816</v>
      </c>
      <c r="F6" s="11">
        <v>28</v>
      </c>
      <c r="G6" s="11">
        <v>34</v>
      </c>
      <c r="H6" s="11">
        <v>358</v>
      </c>
      <c r="I6" s="11">
        <v>241</v>
      </c>
      <c r="J6" s="11">
        <v>129</v>
      </c>
      <c r="K6" s="11">
        <v>224</v>
      </c>
      <c r="L6" s="11">
        <v>90</v>
      </c>
      <c r="M6" s="12">
        <v>0</v>
      </c>
    </row>
    <row r="7" spans="2:35" x14ac:dyDescent="0.45">
      <c r="B7" s="43"/>
      <c r="C7" s="36"/>
      <c r="D7" s="13">
        <v>100</v>
      </c>
      <c r="E7" s="13">
        <v>59.6</v>
      </c>
      <c r="F7" s="13">
        <v>2</v>
      </c>
      <c r="G7" s="13">
        <v>2.5</v>
      </c>
      <c r="H7" s="13">
        <v>26.2</v>
      </c>
      <c r="I7" s="13">
        <v>17.600000000000001</v>
      </c>
      <c r="J7" s="13">
        <v>9.4</v>
      </c>
      <c r="K7" s="13">
        <v>16.399999999999999</v>
      </c>
      <c r="L7" s="13">
        <v>6.6</v>
      </c>
      <c r="M7" s="14">
        <v>0</v>
      </c>
    </row>
    <row r="8" spans="2:35" x14ac:dyDescent="0.45">
      <c r="B8" s="43"/>
      <c r="C8" s="37" t="s">
        <v>12</v>
      </c>
      <c r="D8" s="11">
        <v>4078</v>
      </c>
      <c r="E8" s="11">
        <v>2641</v>
      </c>
      <c r="F8" s="11">
        <v>115</v>
      </c>
      <c r="G8" s="11">
        <v>106</v>
      </c>
      <c r="H8" s="11">
        <v>959</v>
      </c>
      <c r="I8" s="11">
        <v>749</v>
      </c>
      <c r="J8" s="11">
        <v>359</v>
      </c>
      <c r="K8" s="11">
        <v>529</v>
      </c>
      <c r="L8" s="11">
        <v>226</v>
      </c>
      <c r="M8" s="12">
        <v>0</v>
      </c>
    </row>
    <row r="9" spans="2:35" x14ac:dyDescent="0.45">
      <c r="B9" s="43"/>
      <c r="C9" s="36"/>
      <c r="D9" s="13">
        <v>100</v>
      </c>
      <c r="E9" s="13">
        <v>64.8</v>
      </c>
      <c r="F9" s="13">
        <v>2.8</v>
      </c>
      <c r="G9" s="13">
        <v>2.6</v>
      </c>
      <c r="H9" s="13">
        <v>23.5</v>
      </c>
      <c r="I9" s="13">
        <v>18.399999999999999</v>
      </c>
      <c r="J9" s="13">
        <v>8.8000000000000007</v>
      </c>
      <c r="K9" s="13">
        <v>13</v>
      </c>
      <c r="L9" s="13">
        <v>5.5</v>
      </c>
      <c r="M9" s="14">
        <v>0</v>
      </c>
    </row>
    <row r="10" spans="2:35" x14ac:dyDescent="0.45">
      <c r="B10" s="43"/>
      <c r="C10" s="37" t="s">
        <v>7</v>
      </c>
      <c r="D10" s="11">
        <v>30</v>
      </c>
      <c r="E10" s="11">
        <v>19</v>
      </c>
      <c r="F10" s="11">
        <v>0</v>
      </c>
      <c r="G10" s="11">
        <v>0</v>
      </c>
      <c r="H10" s="11">
        <v>4</v>
      </c>
      <c r="I10" s="11">
        <v>1</v>
      </c>
      <c r="J10" s="11">
        <v>2</v>
      </c>
      <c r="K10" s="11">
        <v>5</v>
      </c>
      <c r="L10" s="11">
        <v>1</v>
      </c>
      <c r="M10" s="12">
        <v>0</v>
      </c>
    </row>
    <row r="11" spans="2:35" x14ac:dyDescent="0.45">
      <c r="B11" s="43"/>
      <c r="C11" s="36"/>
      <c r="D11" s="13">
        <v>100</v>
      </c>
      <c r="E11" s="13">
        <v>63.3</v>
      </c>
      <c r="F11" s="13">
        <v>0</v>
      </c>
      <c r="G11" s="13">
        <v>0</v>
      </c>
      <c r="H11" s="13">
        <v>13.3</v>
      </c>
      <c r="I11" s="13">
        <v>3.3</v>
      </c>
      <c r="J11" s="13">
        <v>6.7</v>
      </c>
      <c r="K11" s="13">
        <v>16.7</v>
      </c>
      <c r="L11" s="13">
        <v>3.3</v>
      </c>
      <c r="M11" s="14">
        <v>0</v>
      </c>
    </row>
    <row r="12" spans="2:35" x14ac:dyDescent="0.45">
      <c r="B12" s="45" t="s">
        <v>1188</v>
      </c>
      <c r="C12" s="37" t="s">
        <v>641</v>
      </c>
      <c r="D12" s="11">
        <v>125</v>
      </c>
      <c r="E12" s="11">
        <v>75</v>
      </c>
      <c r="F12" s="11">
        <v>2</v>
      </c>
      <c r="G12" s="11">
        <v>5</v>
      </c>
      <c r="H12" s="11">
        <v>19</v>
      </c>
      <c r="I12" s="11">
        <v>9</v>
      </c>
      <c r="J12" s="11">
        <v>11</v>
      </c>
      <c r="K12" s="11">
        <v>24</v>
      </c>
      <c r="L12" s="11">
        <v>7</v>
      </c>
      <c r="M12" s="12">
        <v>0</v>
      </c>
    </row>
    <row r="13" spans="2:35" x14ac:dyDescent="0.45">
      <c r="B13" s="43"/>
      <c r="C13" s="36"/>
      <c r="D13" s="13">
        <v>100</v>
      </c>
      <c r="E13" s="13">
        <v>60</v>
      </c>
      <c r="F13" s="13">
        <v>1.6</v>
      </c>
      <c r="G13" s="13">
        <v>4</v>
      </c>
      <c r="H13" s="13">
        <v>15.2</v>
      </c>
      <c r="I13" s="13">
        <v>7.2</v>
      </c>
      <c r="J13" s="13">
        <v>8.8000000000000007</v>
      </c>
      <c r="K13" s="13">
        <v>19.2</v>
      </c>
      <c r="L13" s="13">
        <v>5.6</v>
      </c>
      <c r="M13" s="14">
        <v>0</v>
      </c>
    </row>
    <row r="14" spans="2:35" x14ac:dyDescent="0.45">
      <c r="B14" s="43"/>
      <c r="C14" s="37" t="s">
        <v>13</v>
      </c>
      <c r="D14" s="11">
        <v>152</v>
      </c>
      <c r="E14" s="11">
        <v>89</v>
      </c>
      <c r="F14" s="11">
        <v>1</v>
      </c>
      <c r="G14" s="11">
        <v>8</v>
      </c>
      <c r="H14" s="11">
        <v>30</v>
      </c>
      <c r="I14" s="11">
        <v>26</v>
      </c>
      <c r="J14" s="11">
        <v>15</v>
      </c>
      <c r="K14" s="11">
        <v>31</v>
      </c>
      <c r="L14" s="11">
        <v>9</v>
      </c>
      <c r="M14" s="12">
        <v>0</v>
      </c>
    </row>
    <row r="15" spans="2:35" x14ac:dyDescent="0.45">
      <c r="B15" s="43"/>
      <c r="C15" s="36"/>
      <c r="D15" s="13">
        <v>100</v>
      </c>
      <c r="E15" s="13">
        <v>58.6</v>
      </c>
      <c r="F15" s="13">
        <v>0.7</v>
      </c>
      <c r="G15" s="13">
        <v>5.3</v>
      </c>
      <c r="H15" s="13">
        <v>19.7</v>
      </c>
      <c r="I15" s="13">
        <v>17.100000000000001</v>
      </c>
      <c r="J15" s="13">
        <v>9.9</v>
      </c>
      <c r="K15" s="13">
        <v>20.399999999999999</v>
      </c>
      <c r="L15" s="13">
        <v>5.9</v>
      </c>
      <c r="M15" s="14">
        <v>0</v>
      </c>
    </row>
    <row r="16" spans="2:35" x14ac:dyDescent="0.45">
      <c r="B16" s="43"/>
      <c r="C16" s="37" t="s">
        <v>14</v>
      </c>
      <c r="D16" s="11">
        <v>307</v>
      </c>
      <c r="E16" s="11">
        <v>171</v>
      </c>
      <c r="F16" s="11">
        <v>8</v>
      </c>
      <c r="G16" s="11">
        <v>9</v>
      </c>
      <c r="H16" s="11">
        <v>77</v>
      </c>
      <c r="I16" s="11">
        <v>54</v>
      </c>
      <c r="J16" s="11">
        <v>28</v>
      </c>
      <c r="K16" s="11">
        <v>54</v>
      </c>
      <c r="L16" s="11">
        <v>24</v>
      </c>
      <c r="M16" s="12">
        <v>0</v>
      </c>
    </row>
    <row r="17" spans="2:13" x14ac:dyDescent="0.45">
      <c r="B17" s="43"/>
      <c r="C17" s="36"/>
      <c r="D17" s="13">
        <v>100</v>
      </c>
      <c r="E17" s="13">
        <v>55.7</v>
      </c>
      <c r="F17" s="13">
        <v>2.6</v>
      </c>
      <c r="G17" s="13">
        <v>2.9</v>
      </c>
      <c r="H17" s="13">
        <v>25.1</v>
      </c>
      <c r="I17" s="13">
        <v>17.600000000000001</v>
      </c>
      <c r="J17" s="13">
        <v>9.1</v>
      </c>
      <c r="K17" s="13">
        <v>17.600000000000001</v>
      </c>
      <c r="L17" s="13">
        <v>7.8</v>
      </c>
      <c r="M17" s="14">
        <v>0</v>
      </c>
    </row>
    <row r="18" spans="2:13" x14ac:dyDescent="0.45">
      <c r="B18" s="43"/>
      <c r="C18" s="37" t="s">
        <v>15</v>
      </c>
      <c r="D18" s="11">
        <v>398</v>
      </c>
      <c r="E18" s="11">
        <v>224</v>
      </c>
      <c r="F18" s="11">
        <v>14</v>
      </c>
      <c r="G18" s="11">
        <v>15</v>
      </c>
      <c r="H18" s="11">
        <v>80</v>
      </c>
      <c r="I18" s="11">
        <v>63</v>
      </c>
      <c r="J18" s="11">
        <v>35</v>
      </c>
      <c r="K18" s="11">
        <v>74</v>
      </c>
      <c r="L18" s="11">
        <v>31</v>
      </c>
      <c r="M18" s="12">
        <v>0</v>
      </c>
    </row>
    <row r="19" spans="2:13" x14ac:dyDescent="0.45">
      <c r="B19" s="43"/>
      <c r="C19" s="36"/>
      <c r="D19" s="13">
        <v>100</v>
      </c>
      <c r="E19" s="13">
        <v>56.3</v>
      </c>
      <c r="F19" s="13">
        <v>3.5</v>
      </c>
      <c r="G19" s="13">
        <v>3.8</v>
      </c>
      <c r="H19" s="13">
        <v>20.100000000000001</v>
      </c>
      <c r="I19" s="13">
        <v>15.8</v>
      </c>
      <c r="J19" s="13">
        <v>8.8000000000000007</v>
      </c>
      <c r="K19" s="13">
        <v>18.600000000000001</v>
      </c>
      <c r="L19" s="13">
        <v>7.8</v>
      </c>
      <c r="M19" s="14">
        <v>0</v>
      </c>
    </row>
    <row r="20" spans="2:13" x14ac:dyDescent="0.45">
      <c r="B20" s="43"/>
      <c r="C20" s="37" t="s">
        <v>16</v>
      </c>
      <c r="D20" s="11">
        <v>955</v>
      </c>
      <c r="E20" s="11">
        <v>609</v>
      </c>
      <c r="F20" s="11">
        <v>30</v>
      </c>
      <c r="G20" s="11">
        <v>25</v>
      </c>
      <c r="H20" s="11">
        <v>186</v>
      </c>
      <c r="I20" s="11">
        <v>159</v>
      </c>
      <c r="J20" s="11">
        <v>97</v>
      </c>
      <c r="K20" s="11">
        <v>147</v>
      </c>
      <c r="L20" s="11">
        <v>62</v>
      </c>
      <c r="M20" s="12">
        <v>0</v>
      </c>
    </row>
    <row r="21" spans="2:13" x14ac:dyDescent="0.45">
      <c r="B21" s="43"/>
      <c r="C21" s="36"/>
      <c r="D21" s="13">
        <v>100</v>
      </c>
      <c r="E21" s="13">
        <v>63.8</v>
      </c>
      <c r="F21" s="13">
        <v>3.1</v>
      </c>
      <c r="G21" s="13">
        <v>2.6</v>
      </c>
      <c r="H21" s="13">
        <v>19.5</v>
      </c>
      <c r="I21" s="13">
        <v>16.600000000000001</v>
      </c>
      <c r="J21" s="13">
        <v>10.199999999999999</v>
      </c>
      <c r="K21" s="13">
        <v>15.4</v>
      </c>
      <c r="L21" s="13">
        <v>6.5</v>
      </c>
      <c r="M21" s="14">
        <v>0</v>
      </c>
    </row>
    <row r="22" spans="2:13" x14ac:dyDescent="0.45">
      <c r="B22" s="43"/>
      <c r="C22" s="37" t="s">
        <v>642</v>
      </c>
      <c r="D22" s="11">
        <v>1782</v>
      </c>
      <c r="E22" s="11">
        <v>1154</v>
      </c>
      <c r="F22" s="11">
        <v>50</v>
      </c>
      <c r="G22" s="11">
        <v>38</v>
      </c>
      <c r="H22" s="11">
        <v>403</v>
      </c>
      <c r="I22" s="11">
        <v>328</v>
      </c>
      <c r="J22" s="11">
        <v>152</v>
      </c>
      <c r="K22" s="11">
        <v>233</v>
      </c>
      <c r="L22" s="11">
        <v>97</v>
      </c>
      <c r="M22" s="12">
        <v>0</v>
      </c>
    </row>
    <row r="23" spans="2:13" x14ac:dyDescent="0.45">
      <c r="B23" s="43"/>
      <c r="C23" s="36"/>
      <c r="D23" s="13">
        <v>100</v>
      </c>
      <c r="E23" s="13">
        <v>64.8</v>
      </c>
      <c r="F23" s="13">
        <v>2.8</v>
      </c>
      <c r="G23" s="13">
        <v>2.1</v>
      </c>
      <c r="H23" s="13">
        <v>22.6</v>
      </c>
      <c r="I23" s="13">
        <v>18.399999999999999</v>
      </c>
      <c r="J23" s="13">
        <v>8.5</v>
      </c>
      <c r="K23" s="13">
        <v>13.1</v>
      </c>
      <c r="L23" s="13">
        <v>5.4</v>
      </c>
      <c r="M23" s="14">
        <v>0</v>
      </c>
    </row>
    <row r="24" spans="2:13" x14ac:dyDescent="0.45">
      <c r="B24" s="43"/>
      <c r="C24" s="37" t="s">
        <v>643</v>
      </c>
      <c r="D24" s="11">
        <v>1695</v>
      </c>
      <c r="E24" s="11">
        <v>1119</v>
      </c>
      <c r="F24" s="11">
        <v>37</v>
      </c>
      <c r="G24" s="11">
        <v>39</v>
      </c>
      <c r="H24" s="11">
        <v>509</v>
      </c>
      <c r="I24" s="11">
        <v>341</v>
      </c>
      <c r="J24" s="11">
        <v>145</v>
      </c>
      <c r="K24" s="11">
        <v>182</v>
      </c>
      <c r="L24" s="11">
        <v>86</v>
      </c>
      <c r="M24" s="12">
        <v>0</v>
      </c>
    </row>
    <row r="25" spans="2:13" x14ac:dyDescent="0.45">
      <c r="B25" s="43"/>
      <c r="C25" s="36"/>
      <c r="D25" s="13">
        <v>100</v>
      </c>
      <c r="E25" s="13">
        <v>66</v>
      </c>
      <c r="F25" s="13">
        <v>2.2000000000000002</v>
      </c>
      <c r="G25" s="13">
        <v>2.2999999999999998</v>
      </c>
      <c r="H25" s="13">
        <v>30</v>
      </c>
      <c r="I25" s="13">
        <v>20.100000000000001</v>
      </c>
      <c r="J25" s="13">
        <v>8.6</v>
      </c>
      <c r="K25" s="13">
        <v>10.7</v>
      </c>
      <c r="L25" s="13">
        <v>5.0999999999999996</v>
      </c>
      <c r="M25" s="14">
        <v>0</v>
      </c>
    </row>
    <row r="26" spans="2:13" x14ac:dyDescent="0.45">
      <c r="B26" s="43"/>
      <c r="C26" s="37" t="s">
        <v>7</v>
      </c>
      <c r="D26" s="11">
        <v>63</v>
      </c>
      <c r="E26" s="11">
        <v>35</v>
      </c>
      <c r="F26" s="11">
        <v>1</v>
      </c>
      <c r="G26" s="11">
        <v>1</v>
      </c>
      <c r="H26" s="11">
        <v>17</v>
      </c>
      <c r="I26" s="11">
        <v>11</v>
      </c>
      <c r="J26" s="11">
        <v>7</v>
      </c>
      <c r="K26" s="11">
        <v>13</v>
      </c>
      <c r="L26" s="11">
        <v>1</v>
      </c>
      <c r="M26" s="12">
        <v>0</v>
      </c>
    </row>
    <row r="27" spans="2:13" x14ac:dyDescent="0.45">
      <c r="B27" s="43"/>
      <c r="C27" s="36"/>
      <c r="D27" s="13">
        <v>100</v>
      </c>
      <c r="E27" s="13">
        <v>55.6</v>
      </c>
      <c r="F27" s="13">
        <v>1.6</v>
      </c>
      <c r="G27" s="13">
        <v>1.6</v>
      </c>
      <c r="H27" s="13">
        <v>27</v>
      </c>
      <c r="I27" s="13">
        <v>17.5</v>
      </c>
      <c r="J27" s="13">
        <v>11.1</v>
      </c>
      <c r="K27" s="13">
        <v>20.6</v>
      </c>
      <c r="L27" s="13">
        <v>1.6</v>
      </c>
      <c r="M27" s="14">
        <v>0</v>
      </c>
    </row>
    <row r="28" spans="2:13" x14ac:dyDescent="0.45">
      <c r="B28" s="45" t="s">
        <v>1189</v>
      </c>
      <c r="C28" s="37" t="s">
        <v>691</v>
      </c>
      <c r="D28" s="11">
        <v>780</v>
      </c>
      <c r="E28" s="11">
        <v>536</v>
      </c>
      <c r="F28" s="11">
        <v>38</v>
      </c>
      <c r="G28" s="11">
        <v>25</v>
      </c>
      <c r="H28" s="11">
        <v>50</v>
      </c>
      <c r="I28" s="11">
        <v>57</v>
      </c>
      <c r="J28" s="11">
        <v>38</v>
      </c>
      <c r="K28" s="11">
        <v>132</v>
      </c>
      <c r="L28" s="11">
        <v>63</v>
      </c>
      <c r="M28" s="12">
        <v>0</v>
      </c>
    </row>
    <row r="29" spans="2:13" x14ac:dyDescent="0.45">
      <c r="B29" s="43"/>
      <c r="C29" s="36"/>
      <c r="D29" s="13">
        <v>100</v>
      </c>
      <c r="E29" s="13">
        <v>68.7</v>
      </c>
      <c r="F29" s="13">
        <v>4.9000000000000004</v>
      </c>
      <c r="G29" s="13">
        <v>3.2</v>
      </c>
      <c r="H29" s="13">
        <v>6.4</v>
      </c>
      <c r="I29" s="13">
        <v>7.3</v>
      </c>
      <c r="J29" s="13">
        <v>4.9000000000000004</v>
      </c>
      <c r="K29" s="13">
        <v>16.899999999999999</v>
      </c>
      <c r="L29" s="13">
        <v>8.1</v>
      </c>
      <c r="M29" s="14">
        <v>0</v>
      </c>
    </row>
    <row r="30" spans="2:13" x14ac:dyDescent="0.45">
      <c r="B30" s="43"/>
      <c r="C30" s="37" t="s">
        <v>692</v>
      </c>
      <c r="D30" s="11">
        <v>943</v>
      </c>
      <c r="E30" s="11">
        <v>660</v>
      </c>
      <c r="F30" s="11">
        <v>36</v>
      </c>
      <c r="G30" s="11">
        <v>25</v>
      </c>
      <c r="H30" s="11">
        <v>112</v>
      </c>
      <c r="I30" s="11">
        <v>93</v>
      </c>
      <c r="J30" s="11">
        <v>43</v>
      </c>
      <c r="K30" s="11">
        <v>138</v>
      </c>
      <c r="L30" s="11">
        <v>62</v>
      </c>
      <c r="M30" s="12">
        <v>0</v>
      </c>
    </row>
    <row r="31" spans="2:13" x14ac:dyDescent="0.45">
      <c r="B31" s="43"/>
      <c r="C31" s="36"/>
      <c r="D31" s="13">
        <v>100</v>
      </c>
      <c r="E31" s="13">
        <v>70</v>
      </c>
      <c r="F31" s="13">
        <v>3.8</v>
      </c>
      <c r="G31" s="13">
        <v>2.7</v>
      </c>
      <c r="H31" s="13">
        <v>11.9</v>
      </c>
      <c r="I31" s="13">
        <v>9.9</v>
      </c>
      <c r="J31" s="13">
        <v>4.5999999999999996</v>
      </c>
      <c r="K31" s="13">
        <v>14.6</v>
      </c>
      <c r="L31" s="13">
        <v>6.6</v>
      </c>
      <c r="M31" s="14">
        <v>0</v>
      </c>
    </row>
    <row r="32" spans="2:13" x14ac:dyDescent="0.45">
      <c r="B32" s="43"/>
      <c r="C32" s="37" t="s">
        <v>693</v>
      </c>
      <c r="D32" s="11">
        <v>1616</v>
      </c>
      <c r="E32" s="11">
        <v>1066</v>
      </c>
      <c r="F32" s="11">
        <v>39</v>
      </c>
      <c r="G32" s="11">
        <v>35</v>
      </c>
      <c r="H32" s="11">
        <v>394</v>
      </c>
      <c r="I32" s="11">
        <v>325</v>
      </c>
      <c r="J32" s="11">
        <v>146</v>
      </c>
      <c r="K32" s="11">
        <v>194</v>
      </c>
      <c r="L32" s="11">
        <v>87</v>
      </c>
      <c r="M32" s="12">
        <v>0</v>
      </c>
    </row>
    <row r="33" spans="2:13" x14ac:dyDescent="0.45">
      <c r="B33" s="43"/>
      <c r="C33" s="36"/>
      <c r="D33" s="13">
        <v>100</v>
      </c>
      <c r="E33" s="13">
        <v>66</v>
      </c>
      <c r="F33" s="13">
        <v>2.4</v>
      </c>
      <c r="G33" s="13">
        <v>2.2000000000000002</v>
      </c>
      <c r="H33" s="13">
        <v>24.4</v>
      </c>
      <c r="I33" s="13">
        <v>20.100000000000001</v>
      </c>
      <c r="J33" s="13">
        <v>9</v>
      </c>
      <c r="K33" s="13">
        <v>12</v>
      </c>
      <c r="L33" s="13">
        <v>5.4</v>
      </c>
      <c r="M33" s="14">
        <v>0</v>
      </c>
    </row>
    <row r="34" spans="2:13" x14ac:dyDescent="0.45">
      <c r="B34" s="43"/>
      <c r="C34" s="37" t="s">
        <v>694</v>
      </c>
      <c r="D34" s="11">
        <v>1094</v>
      </c>
      <c r="E34" s="11">
        <v>642</v>
      </c>
      <c r="F34" s="11">
        <v>14</v>
      </c>
      <c r="G34" s="11">
        <v>30</v>
      </c>
      <c r="H34" s="11">
        <v>348</v>
      </c>
      <c r="I34" s="11">
        <v>261</v>
      </c>
      <c r="J34" s="11">
        <v>133</v>
      </c>
      <c r="K34" s="11">
        <v>155</v>
      </c>
      <c r="L34" s="11">
        <v>49</v>
      </c>
      <c r="M34" s="12">
        <v>0</v>
      </c>
    </row>
    <row r="35" spans="2:13" x14ac:dyDescent="0.45">
      <c r="B35" s="43"/>
      <c r="C35" s="36"/>
      <c r="D35" s="13">
        <v>100</v>
      </c>
      <c r="E35" s="13">
        <v>58.7</v>
      </c>
      <c r="F35" s="13">
        <v>1.3</v>
      </c>
      <c r="G35" s="13">
        <v>2.7</v>
      </c>
      <c r="H35" s="13">
        <v>31.8</v>
      </c>
      <c r="I35" s="13">
        <v>23.9</v>
      </c>
      <c r="J35" s="13">
        <v>12.2</v>
      </c>
      <c r="K35" s="13">
        <v>14.2</v>
      </c>
      <c r="L35" s="13">
        <v>4.5</v>
      </c>
      <c r="M35" s="14">
        <v>0</v>
      </c>
    </row>
    <row r="36" spans="2:13" x14ac:dyDescent="0.45">
      <c r="B36" s="43"/>
      <c r="C36" s="37" t="s">
        <v>695</v>
      </c>
      <c r="D36" s="11">
        <v>545</v>
      </c>
      <c r="E36" s="11">
        <v>317</v>
      </c>
      <c r="F36" s="11">
        <v>12</v>
      </c>
      <c r="G36" s="11">
        <v>12</v>
      </c>
      <c r="H36" s="11">
        <v>199</v>
      </c>
      <c r="I36" s="11">
        <v>138</v>
      </c>
      <c r="J36" s="11">
        <v>72</v>
      </c>
      <c r="K36" s="11">
        <v>63</v>
      </c>
      <c r="L36" s="11">
        <v>29</v>
      </c>
      <c r="M36" s="12">
        <v>0</v>
      </c>
    </row>
    <row r="37" spans="2:13" x14ac:dyDescent="0.45">
      <c r="B37" s="43"/>
      <c r="C37" s="36"/>
      <c r="D37" s="13">
        <v>100</v>
      </c>
      <c r="E37" s="13">
        <v>58.2</v>
      </c>
      <c r="F37" s="13">
        <v>2.2000000000000002</v>
      </c>
      <c r="G37" s="13">
        <v>2.2000000000000002</v>
      </c>
      <c r="H37" s="13">
        <v>36.5</v>
      </c>
      <c r="I37" s="13">
        <v>25.3</v>
      </c>
      <c r="J37" s="13">
        <v>13.2</v>
      </c>
      <c r="K37" s="13">
        <v>11.6</v>
      </c>
      <c r="L37" s="13">
        <v>5.3</v>
      </c>
      <c r="M37" s="14">
        <v>0</v>
      </c>
    </row>
    <row r="38" spans="2:13" x14ac:dyDescent="0.45">
      <c r="B38" s="43"/>
      <c r="C38" s="37" t="s">
        <v>696</v>
      </c>
      <c r="D38" s="11">
        <v>342</v>
      </c>
      <c r="E38" s="11">
        <v>179</v>
      </c>
      <c r="F38" s="11">
        <v>2</v>
      </c>
      <c r="G38" s="11">
        <v>5</v>
      </c>
      <c r="H38" s="11">
        <v>161</v>
      </c>
      <c r="I38" s="11">
        <v>86</v>
      </c>
      <c r="J38" s="11">
        <v>43</v>
      </c>
      <c r="K38" s="11">
        <v>51</v>
      </c>
      <c r="L38" s="11">
        <v>12</v>
      </c>
      <c r="M38" s="12">
        <v>0</v>
      </c>
    </row>
    <row r="39" spans="2:13" x14ac:dyDescent="0.45">
      <c r="B39" s="43"/>
      <c r="C39" s="36"/>
      <c r="D39" s="13">
        <v>100</v>
      </c>
      <c r="E39" s="13">
        <v>52.3</v>
      </c>
      <c r="F39" s="13">
        <v>0.6</v>
      </c>
      <c r="G39" s="13">
        <v>1.5</v>
      </c>
      <c r="H39" s="13">
        <v>47.1</v>
      </c>
      <c r="I39" s="13">
        <v>25.1</v>
      </c>
      <c r="J39" s="13">
        <v>12.6</v>
      </c>
      <c r="K39" s="13">
        <v>14.9</v>
      </c>
      <c r="L39" s="13">
        <v>3.5</v>
      </c>
      <c r="M39" s="14">
        <v>0</v>
      </c>
    </row>
    <row r="40" spans="2:13" x14ac:dyDescent="0.45">
      <c r="B40" s="43"/>
      <c r="C40" s="37" t="s">
        <v>697</v>
      </c>
      <c r="D40" s="11">
        <v>129</v>
      </c>
      <c r="E40" s="11">
        <v>58</v>
      </c>
      <c r="F40" s="11">
        <v>0</v>
      </c>
      <c r="G40" s="11">
        <v>7</v>
      </c>
      <c r="H40" s="11">
        <v>51</v>
      </c>
      <c r="I40" s="11">
        <v>28</v>
      </c>
      <c r="J40" s="11">
        <v>14</v>
      </c>
      <c r="K40" s="11">
        <v>21</v>
      </c>
      <c r="L40" s="11">
        <v>12</v>
      </c>
      <c r="M40" s="12">
        <v>0</v>
      </c>
    </row>
    <row r="41" spans="2:13" x14ac:dyDescent="0.45">
      <c r="B41" s="43"/>
      <c r="C41" s="36"/>
      <c r="D41" s="13">
        <v>100</v>
      </c>
      <c r="E41" s="13">
        <v>45</v>
      </c>
      <c r="F41" s="13">
        <v>0</v>
      </c>
      <c r="G41" s="13">
        <v>5.4</v>
      </c>
      <c r="H41" s="13">
        <v>39.5</v>
      </c>
      <c r="I41" s="13">
        <v>21.7</v>
      </c>
      <c r="J41" s="13">
        <v>10.9</v>
      </c>
      <c r="K41" s="13">
        <v>16.3</v>
      </c>
      <c r="L41" s="13">
        <v>9.3000000000000007</v>
      </c>
      <c r="M41" s="14">
        <v>0</v>
      </c>
    </row>
    <row r="42" spans="2:13" x14ac:dyDescent="0.45">
      <c r="B42" s="43"/>
      <c r="C42" s="37" t="s">
        <v>7</v>
      </c>
      <c r="D42" s="11">
        <v>28</v>
      </c>
      <c r="E42" s="11">
        <v>18</v>
      </c>
      <c r="F42" s="11">
        <v>2</v>
      </c>
      <c r="G42" s="11">
        <v>1</v>
      </c>
      <c r="H42" s="11">
        <v>6</v>
      </c>
      <c r="I42" s="11">
        <v>3</v>
      </c>
      <c r="J42" s="11">
        <v>1</v>
      </c>
      <c r="K42" s="11">
        <v>4</v>
      </c>
      <c r="L42" s="11">
        <v>3</v>
      </c>
      <c r="M42" s="12">
        <v>0</v>
      </c>
    </row>
    <row r="43" spans="2:13" x14ac:dyDescent="0.45">
      <c r="B43" s="43"/>
      <c r="C43" s="36"/>
      <c r="D43" s="13">
        <v>100</v>
      </c>
      <c r="E43" s="13">
        <v>64.3</v>
      </c>
      <c r="F43" s="13">
        <v>7.1</v>
      </c>
      <c r="G43" s="13">
        <v>3.6</v>
      </c>
      <c r="H43" s="13">
        <v>21.4</v>
      </c>
      <c r="I43" s="13">
        <v>10.7</v>
      </c>
      <c r="J43" s="13">
        <v>3.6</v>
      </c>
      <c r="K43" s="13">
        <v>14.3</v>
      </c>
      <c r="L43" s="13">
        <v>10.7</v>
      </c>
      <c r="M43" s="14">
        <v>0</v>
      </c>
    </row>
    <row r="44" spans="2:13" x14ac:dyDescent="0.45">
      <c r="B44" s="45" t="s">
        <v>597</v>
      </c>
      <c r="C44" s="37" t="s">
        <v>679</v>
      </c>
      <c r="D44" s="11">
        <v>631</v>
      </c>
      <c r="E44" s="11">
        <v>477</v>
      </c>
      <c r="F44" s="11">
        <v>16</v>
      </c>
      <c r="G44" s="11">
        <v>17</v>
      </c>
      <c r="H44" s="11">
        <v>83</v>
      </c>
      <c r="I44" s="11">
        <v>42</v>
      </c>
      <c r="J44" s="11">
        <v>24</v>
      </c>
      <c r="K44" s="11">
        <v>66</v>
      </c>
      <c r="L44" s="11">
        <v>27</v>
      </c>
      <c r="M44" s="12">
        <v>0</v>
      </c>
    </row>
    <row r="45" spans="2:13" ht="15" customHeight="1" x14ac:dyDescent="0.45">
      <c r="B45" s="43"/>
      <c r="C45" s="36"/>
      <c r="D45" s="13">
        <v>100</v>
      </c>
      <c r="E45" s="13">
        <v>75.599999999999994</v>
      </c>
      <c r="F45" s="13">
        <v>2.5</v>
      </c>
      <c r="G45" s="13">
        <v>2.7</v>
      </c>
      <c r="H45" s="13">
        <v>13.2</v>
      </c>
      <c r="I45" s="13">
        <v>6.7</v>
      </c>
      <c r="J45" s="13">
        <v>3.8</v>
      </c>
      <c r="K45" s="13">
        <v>10.5</v>
      </c>
      <c r="L45" s="13">
        <v>4.3</v>
      </c>
      <c r="M45" s="14">
        <v>0</v>
      </c>
    </row>
    <row r="46" spans="2:13" ht="15" customHeight="1" x14ac:dyDescent="0.45">
      <c r="B46" s="43"/>
      <c r="C46" s="37" t="s">
        <v>680</v>
      </c>
      <c r="D46" s="11">
        <v>2797</v>
      </c>
      <c r="E46" s="11">
        <v>1898</v>
      </c>
      <c r="F46" s="11">
        <v>53</v>
      </c>
      <c r="G46" s="11">
        <v>62</v>
      </c>
      <c r="H46" s="11">
        <v>703</v>
      </c>
      <c r="I46" s="11">
        <v>561</v>
      </c>
      <c r="J46" s="11">
        <v>271</v>
      </c>
      <c r="K46" s="11">
        <v>369</v>
      </c>
      <c r="L46" s="11">
        <v>73</v>
      </c>
      <c r="M46" s="12">
        <v>0</v>
      </c>
    </row>
    <row r="47" spans="2:13" ht="15" customHeight="1" x14ac:dyDescent="0.45">
      <c r="B47" s="43"/>
      <c r="C47" s="36"/>
      <c r="D47" s="13">
        <v>100</v>
      </c>
      <c r="E47" s="13">
        <v>67.900000000000006</v>
      </c>
      <c r="F47" s="13">
        <v>1.9</v>
      </c>
      <c r="G47" s="13">
        <v>2.2000000000000002</v>
      </c>
      <c r="H47" s="13">
        <v>25.1</v>
      </c>
      <c r="I47" s="13">
        <v>20.100000000000001</v>
      </c>
      <c r="J47" s="13">
        <v>9.6999999999999993</v>
      </c>
      <c r="K47" s="13">
        <v>13.2</v>
      </c>
      <c r="L47" s="13">
        <v>2.6</v>
      </c>
      <c r="M47" s="14">
        <v>0</v>
      </c>
    </row>
    <row r="48" spans="2:13" ht="15" customHeight="1" x14ac:dyDescent="0.45">
      <c r="B48" s="43"/>
      <c r="C48" s="37" t="s">
        <v>681</v>
      </c>
      <c r="D48" s="11">
        <v>491</v>
      </c>
      <c r="E48" s="11">
        <v>324</v>
      </c>
      <c r="F48" s="11">
        <v>40</v>
      </c>
      <c r="G48" s="11">
        <v>28</v>
      </c>
      <c r="H48" s="11">
        <v>114</v>
      </c>
      <c r="I48" s="11">
        <v>100</v>
      </c>
      <c r="J48" s="11">
        <v>54</v>
      </c>
      <c r="K48" s="11">
        <v>62</v>
      </c>
      <c r="L48" s="11">
        <v>22</v>
      </c>
      <c r="M48" s="12">
        <v>0</v>
      </c>
    </row>
    <row r="49" spans="2:13" ht="15" customHeight="1" x14ac:dyDescent="0.45">
      <c r="B49" s="43"/>
      <c r="C49" s="36"/>
      <c r="D49" s="13">
        <v>100</v>
      </c>
      <c r="E49" s="13">
        <v>66</v>
      </c>
      <c r="F49" s="13">
        <v>8.1</v>
      </c>
      <c r="G49" s="13">
        <v>5.7</v>
      </c>
      <c r="H49" s="13">
        <v>23.2</v>
      </c>
      <c r="I49" s="13">
        <v>20.399999999999999</v>
      </c>
      <c r="J49" s="13">
        <v>11</v>
      </c>
      <c r="K49" s="13">
        <v>12.6</v>
      </c>
      <c r="L49" s="13">
        <v>4.5</v>
      </c>
      <c r="M49" s="14">
        <v>0</v>
      </c>
    </row>
    <row r="50" spans="2:13" ht="15" customHeight="1" x14ac:dyDescent="0.45">
      <c r="B50" s="43"/>
      <c r="C50" s="37" t="s">
        <v>682</v>
      </c>
      <c r="D50" s="11">
        <v>991</v>
      </c>
      <c r="E50" s="11">
        <v>534</v>
      </c>
      <c r="F50" s="11">
        <v>18</v>
      </c>
      <c r="G50" s="11">
        <v>14</v>
      </c>
      <c r="H50" s="11">
        <v>338</v>
      </c>
      <c r="I50" s="11">
        <v>230</v>
      </c>
      <c r="J50" s="11">
        <v>109</v>
      </c>
      <c r="K50" s="11">
        <v>179</v>
      </c>
      <c r="L50" s="11">
        <v>29</v>
      </c>
      <c r="M50" s="12">
        <v>0</v>
      </c>
    </row>
    <row r="51" spans="2:13" ht="15" customHeight="1" x14ac:dyDescent="0.45">
      <c r="B51" s="43"/>
      <c r="C51" s="36"/>
      <c r="D51" s="13">
        <v>100</v>
      </c>
      <c r="E51" s="13">
        <v>53.9</v>
      </c>
      <c r="F51" s="13">
        <v>1.8</v>
      </c>
      <c r="G51" s="13">
        <v>1.4</v>
      </c>
      <c r="H51" s="13">
        <v>34.1</v>
      </c>
      <c r="I51" s="13">
        <v>23.2</v>
      </c>
      <c r="J51" s="13">
        <v>11</v>
      </c>
      <c r="K51" s="13">
        <v>18.100000000000001</v>
      </c>
      <c r="L51" s="13">
        <v>2.9</v>
      </c>
      <c r="M51" s="14">
        <v>0</v>
      </c>
    </row>
    <row r="52" spans="2:13" ht="15" customHeight="1" x14ac:dyDescent="0.45">
      <c r="B52" s="43"/>
      <c r="C52" s="37" t="s">
        <v>42</v>
      </c>
      <c r="D52" s="11">
        <v>224</v>
      </c>
      <c r="E52" s="11">
        <v>127</v>
      </c>
      <c r="F52" s="11">
        <v>5</v>
      </c>
      <c r="G52" s="11">
        <v>9</v>
      </c>
      <c r="H52" s="11">
        <v>36</v>
      </c>
      <c r="I52" s="11">
        <v>25</v>
      </c>
      <c r="J52" s="11">
        <v>13</v>
      </c>
      <c r="K52" s="11">
        <v>47</v>
      </c>
      <c r="L52" s="11">
        <v>16</v>
      </c>
      <c r="M52" s="12">
        <v>0</v>
      </c>
    </row>
    <row r="53" spans="2:13" ht="15" customHeight="1" x14ac:dyDescent="0.45">
      <c r="B53" s="43"/>
      <c r="C53" s="36"/>
      <c r="D53" s="13">
        <v>100</v>
      </c>
      <c r="E53" s="13">
        <v>56.7</v>
      </c>
      <c r="F53" s="13">
        <v>2.2000000000000002</v>
      </c>
      <c r="G53" s="13">
        <v>4</v>
      </c>
      <c r="H53" s="13">
        <v>16.100000000000001</v>
      </c>
      <c r="I53" s="13">
        <v>11.2</v>
      </c>
      <c r="J53" s="13">
        <v>5.8</v>
      </c>
      <c r="K53" s="13">
        <v>21</v>
      </c>
      <c r="L53" s="13">
        <v>7.1</v>
      </c>
      <c r="M53" s="14">
        <v>0</v>
      </c>
    </row>
    <row r="54" spans="2:13" ht="15" customHeight="1" x14ac:dyDescent="0.45">
      <c r="B54" s="43"/>
      <c r="C54" s="37" t="s">
        <v>7</v>
      </c>
      <c r="D54" s="11">
        <v>343</v>
      </c>
      <c r="E54" s="11">
        <v>116</v>
      </c>
      <c r="F54" s="11">
        <v>11</v>
      </c>
      <c r="G54" s="11">
        <v>10</v>
      </c>
      <c r="H54" s="11">
        <v>47</v>
      </c>
      <c r="I54" s="11">
        <v>33</v>
      </c>
      <c r="J54" s="11">
        <v>19</v>
      </c>
      <c r="K54" s="11">
        <v>35</v>
      </c>
      <c r="L54" s="11">
        <v>150</v>
      </c>
      <c r="M54" s="12">
        <v>0</v>
      </c>
    </row>
    <row r="55" spans="2:13" ht="15.65" customHeight="1" thickBot="1" x14ac:dyDescent="0.5">
      <c r="B55" s="44"/>
      <c r="C55" s="38"/>
      <c r="D55" s="15">
        <v>100</v>
      </c>
      <c r="E55" s="15">
        <v>33.799999999999997</v>
      </c>
      <c r="F55" s="15">
        <v>3.2</v>
      </c>
      <c r="G55" s="15">
        <v>2.9</v>
      </c>
      <c r="H55" s="15">
        <v>13.7</v>
      </c>
      <c r="I55" s="15">
        <v>9.6</v>
      </c>
      <c r="J55" s="15">
        <v>5.5</v>
      </c>
      <c r="K55" s="15">
        <v>10.199999999999999</v>
      </c>
      <c r="L55" s="15">
        <v>43.7</v>
      </c>
      <c r="M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M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L5">
    <cfRule type="top10" dxfId="178" priority="26" rank="1"/>
  </conditionalFormatting>
  <conditionalFormatting sqref="E7:L7">
    <cfRule type="top10" dxfId="177" priority="25" rank="1"/>
  </conditionalFormatting>
  <conditionalFormatting sqref="E9:L9">
    <cfRule type="top10" dxfId="176" priority="24" rank="1"/>
  </conditionalFormatting>
  <conditionalFormatting sqref="E11:L11">
    <cfRule type="top10" dxfId="175" priority="23" rank="1"/>
  </conditionalFormatting>
  <conditionalFormatting sqref="E13:L13">
    <cfRule type="top10" dxfId="174" priority="22" rank="1"/>
  </conditionalFormatting>
  <conditionalFormatting sqref="E15:L15">
    <cfRule type="top10" dxfId="173" priority="21" rank="1"/>
  </conditionalFormatting>
  <conditionalFormatting sqref="E17:L17">
    <cfRule type="top10" dxfId="172" priority="20" rank="1"/>
  </conditionalFormatting>
  <conditionalFormatting sqref="E19:L19">
    <cfRule type="top10" dxfId="171" priority="19" rank="1"/>
  </conditionalFormatting>
  <conditionalFormatting sqref="E21:L21">
    <cfRule type="top10" dxfId="170" priority="18" rank="1"/>
  </conditionalFormatting>
  <conditionalFormatting sqref="E23:L23">
    <cfRule type="top10" dxfId="169" priority="17" rank="1"/>
  </conditionalFormatting>
  <conditionalFormatting sqref="E25:L25">
    <cfRule type="top10" dxfId="168" priority="16" rank="1"/>
  </conditionalFormatting>
  <conditionalFormatting sqref="E27:L27">
    <cfRule type="top10" dxfId="167" priority="15" rank="1"/>
  </conditionalFormatting>
  <conditionalFormatting sqref="E29:L29">
    <cfRule type="top10" dxfId="166" priority="14" rank="1"/>
  </conditionalFormatting>
  <conditionalFormatting sqref="E31:L31">
    <cfRule type="top10" dxfId="165" priority="13" rank="1"/>
  </conditionalFormatting>
  <conditionalFormatting sqref="E33:L33">
    <cfRule type="top10" dxfId="164" priority="12" rank="1"/>
  </conditionalFormatting>
  <conditionalFormatting sqref="E35:L35">
    <cfRule type="top10" dxfId="163" priority="11" rank="1"/>
  </conditionalFormatting>
  <conditionalFormatting sqref="E37:L37">
    <cfRule type="top10" dxfId="162" priority="10" rank="1"/>
  </conditionalFormatting>
  <conditionalFormatting sqref="E39:L39">
    <cfRule type="top10" dxfId="161" priority="9" rank="1"/>
  </conditionalFormatting>
  <conditionalFormatting sqref="E41:L41">
    <cfRule type="top10" dxfId="160" priority="8" rank="1"/>
  </conditionalFormatting>
  <conditionalFormatting sqref="E43:L43">
    <cfRule type="top10" dxfId="159" priority="7" rank="1"/>
  </conditionalFormatting>
  <conditionalFormatting sqref="E45:L45">
    <cfRule type="top10" dxfId="158" priority="6" rank="1"/>
  </conditionalFormatting>
  <conditionalFormatting sqref="E47:L47">
    <cfRule type="top10" dxfId="157" priority="5" rank="1"/>
  </conditionalFormatting>
  <conditionalFormatting sqref="E49:L49">
    <cfRule type="top10" dxfId="156" priority="4" rank="1"/>
  </conditionalFormatting>
  <conditionalFormatting sqref="E51:L51">
    <cfRule type="top10" dxfId="155" priority="3" rank="1"/>
  </conditionalFormatting>
  <conditionalFormatting sqref="E53:L53">
    <cfRule type="top10" dxfId="154" priority="2" rank="1"/>
  </conditionalFormatting>
  <conditionalFormatting sqref="E55:L55">
    <cfRule type="top10" dxfId="15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4"/>
  <dimension ref="A1:AI43"/>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678</v>
      </c>
      <c r="J1" s="2" t="str">
        <f>HYPERLINK("#インデックスシート!A1","→インデックスシートへ")</f>
        <v>→インデックスシートへ</v>
      </c>
    </row>
    <row r="2" spans="2:35" x14ac:dyDescent="0.45">
      <c r="B2" s="8"/>
      <c r="C2" s="9" t="s">
        <v>0</v>
      </c>
      <c r="D2" s="32" t="s">
        <v>678</v>
      </c>
      <c r="E2" s="33"/>
      <c r="F2" s="33"/>
      <c r="G2" s="33"/>
      <c r="H2" s="33"/>
      <c r="I2" s="33"/>
      <c r="J2" s="33"/>
      <c r="K2" s="34"/>
    </row>
    <row r="3" spans="2:35" ht="85.9" customHeight="1" x14ac:dyDescent="0.45">
      <c r="B3" s="10"/>
      <c r="C3" s="23" t="s">
        <v>2</v>
      </c>
      <c r="D3" s="18" t="s">
        <v>3</v>
      </c>
      <c r="E3" s="18" t="s">
        <v>679</v>
      </c>
      <c r="F3" s="18" t="s">
        <v>680</v>
      </c>
      <c r="G3" s="18" t="s">
        <v>681</v>
      </c>
      <c r="H3" s="18" t="s">
        <v>682</v>
      </c>
      <c r="I3" s="18" t="s">
        <v>42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631</v>
      </c>
      <c r="F4" s="11">
        <v>2797</v>
      </c>
      <c r="G4" s="11">
        <v>491</v>
      </c>
      <c r="H4" s="11">
        <v>991</v>
      </c>
      <c r="I4" s="11">
        <v>224</v>
      </c>
      <c r="J4" s="11">
        <v>343</v>
      </c>
      <c r="K4" s="12">
        <v>0</v>
      </c>
    </row>
    <row r="5" spans="2:35" x14ac:dyDescent="0.45">
      <c r="B5" s="49"/>
      <c r="C5" s="50"/>
      <c r="D5" s="13">
        <v>100</v>
      </c>
      <c r="E5" s="13">
        <v>11.5</v>
      </c>
      <c r="F5" s="13">
        <v>51.1</v>
      </c>
      <c r="G5" s="13">
        <v>9</v>
      </c>
      <c r="H5" s="13">
        <v>18.100000000000001</v>
      </c>
      <c r="I5" s="13">
        <v>4.0999999999999996</v>
      </c>
      <c r="J5" s="13">
        <v>6.3</v>
      </c>
      <c r="K5" s="14">
        <v>0</v>
      </c>
    </row>
    <row r="6" spans="2:35" x14ac:dyDescent="0.45">
      <c r="B6" s="45" t="s">
        <v>1187</v>
      </c>
      <c r="C6" s="37" t="s">
        <v>11</v>
      </c>
      <c r="D6" s="11">
        <v>1369</v>
      </c>
      <c r="E6" s="11">
        <v>147</v>
      </c>
      <c r="F6" s="11">
        <v>719</v>
      </c>
      <c r="G6" s="11">
        <v>93</v>
      </c>
      <c r="H6" s="11">
        <v>256</v>
      </c>
      <c r="I6" s="11">
        <v>58</v>
      </c>
      <c r="J6" s="11">
        <v>96</v>
      </c>
      <c r="K6" s="12">
        <v>0</v>
      </c>
    </row>
    <row r="7" spans="2:35" x14ac:dyDescent="0.45">
      <c r="B7" s="43"/>
      <c r="C7" s="36"/>
      <c r="D7" s="13">
        <v>100</v>
      </c>
      <c r="E7" s="13">
        <v>10.7</v>
      </c>
      <c r="F7" s="13">
        <v>52.5</v>
      </c>
      <c r="G7" s="13">
        <v>6.8</v>
      </c>
      <c r="H7" s="13">
        <v>18.7</v>
      </c>
      <c r="I7" s="13">
        <v>4.2</v>
      </c>
      <c r="J7" s="13">
        <v>7</v>
      </c>
      <c r="K7" s="14">
        <v>0</v>
      </c>
    </row>
    <row r="8" spans="2:35" x14ac:dyDescent="0.45">
      <c r="B8" s="43"/>
      <c r="C8" s="37" t="s">
        <v>12</v>
      </c>
      <c r="D8" s="11">
        <v>4078</v>
      </c>
      <c r="E8" s="11">
        <v>476</v>
      </c>
      <c r="F8" s="11">
        <v>2068</v>
      </c>
      <c r="G8" s="11">
        <v>394</v>
      </c>
      <c r="H8" s="11">
        <v>732</v>
      </c>
      <c r="I8" s="11">
        <v>162</v>
      </c>
      <c r="J8" s="11">
        <v>246</v>
      </c>
      <c r="K8" s="12">
        <v>0</v>
      </c>
    </row>
    <row r="9" spans="2:35" x14ac:dyDescent="0.45">
      <c r="B9" s="43"/>
      <c r="C9" s="36"/>
      <c r="D9" s="13">
        <v>100</v>
      </c>
      <c r="E9" s="13">
        <v>11.7</v>
      </c>
      <c r="F9" s="13">
        <v>50.7</v>
      </c>
      <c r="G9" s="13">
        <v>9.6999999999999993</v>
      </c>
      <c r="H9" s="13">
        <v>17.899999999999999</v>
      </c>
      <c r="I9" s="13">
        <v>4</v>
      </c>
      <c r="J9" s="13">
        <v>6</v>
      </c>
      <c r="K9" s="14">
        <v>0</v>
      </c>
    </row>
    <row r="10" spans="2:35" x14ac:dyDescent="0.45">
      <c r="B10" s="43"/>
      <c r="C10" s="37" t="s">
        <v>7</v>
      </c>
      <c r="D10" s="11">
        <v>30</v>
      </c>
      <c r="E10" s="11">
        <v>8</v>
      </c>
      <c r="F10" s="11">
        <v>10</v>
      </c>
      <c r="G10" s="11">
        <v>4</v>
      </c>
      <c r="H10" s="11">
        <v>3</v>
      </c>
      <c r="I10" s="11">
        <v>4</v>
      </c>
      <c r="J10" s="11">
        <v>1</v>
      </c>
      <c r="K10" s="12">
        <v>0</v>
      </c>
    </row>
    <row r="11" spans="2:35" x14ac:dyDescent="0.45">
      <c r="B11" s="43"/>
      <c r="C11" s="36"/>
      <c r="D11" s="13">
        <v>100</v>
      </c>
      <c r="E11" s="13">
        <v>26.7</v>
      </c>
      <c r="F11" s="13">
        <v>33.299999999999997</v>
      </c>
      <c r="G11" s="13">
        <v>13.3</v>
      </c>
      <c r="H11" s="13">
        <v>10</v>
      </c>
      <c r="I11" s="13">
        <v>13.3</v>
      </c>
      <c r="J11" s="13">
        <v>3.3</v>
      </c>
      <c r="K11" s="14">
        <v>0</v>
      </c>
    </row>
    <row r="12" spans="2:35" x14ac:dyDescent="0.45">
      <c r="B12" s="45" t="s">
        <v>1188</v>
      </c>
      <c r="C12" s="37" t="s">
        <v>641</v>
      </c>
      <c r="D12" s="11">
        <v>125</v>
      </c>
      <c r="E12" s="11">
        <v>26</v>
      </c>
      <c r="F12" s="11">
        <v>70</v>
      </c>
      <c r="G12" s="11">
        <v>6</v>
      </c>
      <c r="H12" s="11">
        <v>14</v>
      </c>
      <c r="I12" s="11">
        <v>4</v>
      </c>
      <c r="J12" s="11">
        <v>5</v>
      </c>
      <c r="K12" s="12">
        <v>0</v>
      </c>
    </row>
    <row r="13" spans="2:35" x14ac:dyDescent="0.45">
      <c r="B13" s="43"/>
      <c r="C13" s="36"/>
      <c r="D13" s="13">
        <v>100</v>
      </c>
      <c r="E13" s="13">
        <v>20.8</v>
      </c>
      <c r="F13" s="13">
        <v>56</v>
      </c>
      <c r="G13" s="13">
        <v>4.8</v>
      </c>
      <c r="H13" s="13">
        <v>11.2</v>
      </c>
      <c r="I13" s="13">
        <v>3.2</v>
      </c>
      <c r="J13" s="13">
        <v>4</v>
      </c>
      <c r="K13" s="14">
        <v>0</v>
      </c>
    </row>
    <row r="14" spans="2:35" x14ac:dyDescent="0.45">
      <c r="B14" s="43"/>
      <c r="C14" s="37" t="s">
        <v>13</v>
      </c>
      <c r="D14" s="11">
        <v>152</v>
      </c>
      <c r="E14" s="11">
        <v>17</v>
      </c>
      <c r="F14" s="11">
        <v>91</v>
      </c>
      <c r="G14" s="11">
        <v>10</v>
      </c>
      <c r="H14" s="11">
        <v>19</v>
      </c>
      <c r="I14" s="11">
        <v>6</v>
      </c>
      <c r="J14" s="11">
        <v>9</v>
      </c>
      <c r="K14" s="12">
        <v>0</v>
      </c>
    </row>
    <row r="15" spans="2:35" x14ac:dyDescent="0.45">
      <c r="B15" s="43"/>
      <c r="C15" s="36"/>
      <c r="D15" s="13">
        <v>100</v>
      </c>
      <c r="E15" s="13">
        <v>11.2</v>
      </c>
      <c r="F15" s="13">
        <v>59.9</v>
      </c>
      <c r="G15" s="13">
        <v>6.6</v>
      </c>
      <c r="H15" s="13">
        <v>12.5</v>
      </c>
      <c r="I15" s="13">
        <v>3.9</v>
      </c>
      <c r="J15" s="13">
        <v>5.9</v>
      </c>
      <c r="K15" s="14">
        <v>0</v>
      </c>
    </row>
    <row r="16" spans="2:35" x14ac:dyDescent="0.45">
      <c r="B16" s="43"/>
      <c r="C16" s="37" t="s">
        <v>14</v>
      </c>
      <c r="D16" s="11">
        <v>307</v>
      </c>
      <c r="E16" s="11">
        <v>38</v>
      </c>
      <c r="F16" s="11">
        <v>163</v>
      </c>
      <c r="G16" s="11">
        <v>20</v>
      </c>
      <c r="H16" s="11">
        <v>46</v>
      </c>
      <c r="I16" s="11">
        <v>16</v>
      </c>
      <c r="J16" s="11">
        <v>24</v>
      </c>
      <c r="K16" s="12">
        <v>0</v>
      </c>
    </row>
    <row r="17" spans="2:11" x14ac:dyDescent="0.45">
      <c r="B17" s="43"/>
      <c r="C17" s="36"/>
      <c r="D17" s="13">
        <v>100</v>
      </c>
      <c r="E17" s="13">
        <v>12.4</v>
      </c>
      <c r="F17" s="13">
        <v>53.1</v>
      </c>
      <c r="G17" s="13">
        <v>6.5</v>
      </c>
      <c r="H17" s="13">
        <v>15</v>
      </c>
      <c r="I17" s="13">
        <v>5.2</v>
      </c>
      <c r="J17" s="13">
        <v>7.8</v>
      </c>
      <c r="K17" s="14">
        <v>0</v>
      </c>
    </row>
    <row r="18" spans="2:11" x14ac:dyDescent="0.45">
      <c r="B18" s="43"/>
      <c r="C18" s="37" t="s">
        <v>15</v>
      </c>
      <c r="D18" s="11">
        <v>398</v>
      </c>
      <c r="E18" s="11">
        <v>40</v>
      </c>
      <c r="F18" s="11">
        <v>208</v>
      </c>
      <c r="G18" s="11">
        <v>42</v>
      </c>
      <c r="H18" s="11">
        <v>54</v>
      </c>
      <c r="I18" s="11">
        <v>19</v>
      </c>
      <c r="J18" s="11">
        <v>35</v>
      </c>
      <c r="K18" s="12">
        <v>0</v>
      </c>
    </row>
    <row r="19" spans="2:11" x14ac:dyDescent="0.45">
      <c r="B19" s="43"/>
      <c r="C19" s="36"/>
      <c r="D19" s="13">
        <v>100</v>
      </c>
      <c r="E19" s="13">
        <v>10.1</v>
      </c>
      <c r="F19" s="13">
        <v>52.3</v>
      </c>
      <c r="G19" s="13">
        <v>10.6</v>
      </c>
      <c r="H19" s="13">
        <v>13.6</v>
      </c>
      <c r="I19" s="13">
        <v>4.8</v>
      </c>
      <c r="J19" s="13">
        <v>8.8000000000000007</v>
      </c>
      <c r="K19" s="14">
        <v>0</v>
      </c>
    </row>
    <row r="20" spans="2:11" x14ac:dyDescent="0.45">
      <c r="B20" s="43"/>
      <c r="C20" s="37" t="s">
        <v>16</v>
      </c>
      <c r="D20" s="11">
        <v>955</v>
      </c>
      <c r="E20" s="11">
        <v>95</v>
      </c>
      <c r="F20" s="11">
        <v>491</v>
      </c>
      <c r="G20" s="11">
        <v>99</v>
      </c>
      <c r="H20" s="11">
        <v>161</v>
      </c>
      <c r="I20" s="11">
        <v>46</v>
      </c>
      <c r="J20" s="11">
        <v>63</v>
      </c>
      <c r="K20" s="12">
        <v>0</v>
      </c>
    </row>
    <row r="21" spans="2:11" x14ac:dyDescent="0.45">
      <c r="B21" s="43"/>
      <c r="C21" s="36"/>
      <c r="D21" s="13">
        <v>100</v>
      </c>
      <c r="E21" s="13">
        <v>9.9</v>
      </c>
      <c r="F21" s="13">
        <v>51.4</v>
      </c>
      <c r="G21" s="13">
        <v>10.4</v>
      </c>
      <c r="H21" s="13">
        <v>16.899999999999999</v>
      </c>
      <c r="I21" s="13">
        <v>4.8</v>
      </c>
      <c r="J21" s="13">
        <v>6.6</v>
      </c>
      <c r="K21" s="14">
        <v>0</v>
      </c>
    </row>
    <row r="22" spans="2:11" x14ac:dyDescent="0.45">
      <c r="B22" s="43"/>
      <c r="C22" s="37" t="s">
        <v>642</v>
      </c>
      <c r="D22" s="11">
        <v>1782</v>
      </c>
      <c r="E22" s="11">
        <v>206</v>
      </c>
      <c r="F22" s="11">
        <v>908</v>
      </c>
      <c r="G22" s="11">
        <v>159</v>
      </c>
      <c r="H22" s="11">
        <v>332</v>
      </c>
      <c r="I22" s="11">
        <v>67</v>
      </c>
      <c r="J22" s="11">
        <v>110</v>
      </c>
      <c r="K22" s="12">
        <v>0</v>
      </c>
    </row>
    <row r="23" spans="2:11" x14ac:dyDescent="0.45">
      <c r="B23" s="43"/>
      <c r="C23" s="36"/>
      <c r="D23" s="13">
        <v>100</v>
      </c>
      <c r="E23" s="13">
        <v>11.6</v>
      </c>
      <c r="F23" s="13">
        <v>51</v>
      </c>
      <c r="G23" s="13">
        <v>8.9</v>
      </c>
      <c r="H23" s="13">
        <v>18.600000000000001</v>
      </c>
      <c r="I23" s="13">
        <v>3.8</v>
      </c>
      <c r="J23" s="13">
        <v>6.2</v>
      </c>
      <c r="K23" s="14">
        <v>0</v>
      </c>
    </row>
    <row r="24" spans="2:11" x14ac:dyDescent="0.45">
      <c r="B24" s="43"/>
      <c r="C24" s="37" t="s">
        <v>643</v>
      </c>
      <c r="D24" s="11">
        <v>1695</v>
      </c>
      <c r="E24" s="11">
        <v>198</v>
      </c>
      <c r="F24" s="11">
        <v>830</v>
      </c>
      <c r="G24" s="11">
        <v>150</v>
      </c>
      <c r="H24" s="11">
        <v>360</v>
      </c>
      <c r="I24" s="11">
        <v>62</v>
      </c>
      <c r="J24" s="11">
        <v>95</v>
      </c>
      <c r="K24" s="12">
        <v>0</v>
      </c>
    </row>
    <row r="25" spans="2:11" x14ac:dyDescent="0.45">
      <c r="B25" s="43"/>
      <c r="C25" s="36"/>
      <c r="D25" s="13">
        <v>100</v>
      </c>
      <c r="E25" s="13">
        <v>11.7</v>
      </c>
      <c r="F25" s="13">
        <v>49</v>
      </c>
      <c r="G25" s="13">
        <v>8.8000000000000007</v>
      </c>
      <c r="H25" s="13">
        <v>21.2</v>
      </c>
      <c r="I25" s="13">
        <v>3.7</v>
      </c>
      <c r="J25" s="13">
        <v>5.6</v>
      </c>
      <c r="K25" s="14">
        <v>0</v>
      </c>
    </row>
    <row r="26" spans="2:11" x14ac:dyDescent="0.45">
      <c r="B26" s="43"/>
      <c r="C26" s="37" t="s">
        <v>7</v>
      </c>
      <c r="D26" s="11">
        <v>63</v>
      </c>
      <c r="E26" s="11">
        <v>11</v>
      </c>
      <c r="F26" s="11">
        <v>36</v>
      </c>
      <c r="G26" s="11">
        <v>5</v>
      </c>
      <c r="H26" s="11">
        <v>5</v>
      </c>
      <c r="I26" s="11">
        <v>4</v>
      </c>
      <c r="J26" s="11">
        <v>2</v>
      </c>
      <c r="K26" s="12">
        <v>0</v>
      </c>
    </row>
    <row r="27" spans="2:11" x14ac:dyDescent="0.45">
      <c r="B27" s="43"/>
      <c r="C27" s="36"/>
      <c r="D27" s="13">
        <v>100</v>
      </c>
      <c r="E27" s="13">
        <v>17.5</v>
      </c>
      <c r="F27" s="13">
        <v>57.1</v>
      </c>
      <c r="G27" s="13">
        <v>7.9</v>
      </c>
      <c r="H27" s="13">
        <v>7.9</v>
      </c>
      <c r="I27" s="13">
        <v>6.3</v>
      </c>
      <c r="J27" s="13">
        <v>3.2</v>
      </c>
      <c r="K27" s="14">
        <v>0</v>
      </c>
    </row>
    <row r="28" spans="2:11" x14ac:dyDescent="0.45">
      <c r="B28" s="45" t="s">
        <v>1189</v>
      </c>
      <c r="C28" s="37" t="s">
        <v>691</v>
      </c>
      <c r="D28" s="11">
        <v>780</v>
      </c>
      <c r="E28" s="11">
        <v>116</v>
      </c>
      <c r="F28" s="11">
        <v>382</v>
      </c>
      <c r="G28" s="11">
        <v>90</v>
      </c>
      <c r="H28" s="11">
        <v>89</v>
      </c>
      <c r="I28" s="11">
        <v>30</v>
      </c>
      <c r="J28" s="11">
        <v>73</v>
      </c>
      <c r="K28" s="12">
        <v>0</v>
      </c>
    </row>
    <row r="29" spans="2:11" x14ac:dyDescent="0.45">
      <c r="B29" s="43"/>
      <c r="C29" s="36"/>
      <c r="D29" s="13">
        <v>100</v>
      </c>
      <c r="E29" s="13">
        <v>14.9</v>
      </c>
      <c r="F29" s="13">
        <v>49</v>
      </c>
      <c r="G29" s="13">
        <v>11.5</v>
      </c>
      <c r="H29" s="13">
        <v>11.4</v>
      </c>
      <c r="I29" s="13">
        <v>3.8</v>
      </c>
      <c r="J29" s="13">
        <v>9.4</v>
      </c>
      <c r="K29" s="14">
        <v>0</v>
      </c>
    </row>
    <row r="30" spans="2:11" x14ac:dyDescent="0.45">
      <c r="B30" s="43"/>
      <c r="C30" s="37" t="s">
        <v>692</v>
      </c>
      <c r="D30" s="11">
        <v>943</v>
      </c>
      <c r="E30" s="11">
        <v>149</v>
      </c>
      <c r="F30" s="11">
        <v>463</v>
      </c>
      <c r="G30" s="11">
        <v>114</v>
      </c>
      <c r="H30" s="11">
        <v>111</v>
      </c>
      <c r="I30" s="11">
        <v>32</v>
      </c>
      <c r="J30" s="11">
        <v>74</v>
      </c>
      <c r="K30" s="12">
        <v>0</v>
      </c>
    </row>
    <row r="31" spans="2:11" x14ac:dyDescent="0.45">
      <c r="B31" s="43"/>
      <c r="C31" s="36"/>
      <c r="D31" s="13">
        <v>100</v>
      </c>
      <c r="E31" s="13">
        <v>15.8</v>
      </c>
      <c r="F31" s="13">
        <v>49.1</v>
      </c>
      <c r="G31" s="13">
        <v>12.1</v>
      </c>
      <c r="H31" s="13">
        <v>11.8</v>
      </c>
      <c r="I31" s="13">
        <v>3.4</v>
      </c>
      <c r="J31" s="13">
        <v>7.8</v>
      </c>
      <c r="K31" s="14">
        <v>0</v>
      </c>
    </row>
    <row r="32" spans="2:11" x14ac:dyDescent="0.45">
      <c r="B32" s="43"/>
      <c r="C32" s="37" t="s">
        <v>693</v>
      </c>
      <c r="D32" s="11">
        <v>1616</v>
      </c>
      <c r="E32" s="11">
        <v>166</v>
      </c>
      <c r="F32" s="11">
        <v>851</v>
      </c>
      <c r="G32" s="11">
        <v>135</v>
      </c>
      <c r="H32" s="11">
        <v>320</v>
      </c>
      <c r="I32" s="11">
        <v>64</v>
      </c>
      <c r="J32" s="11">
        <v>80</v>
      </c>
      <c r="K32" s="12">
        <v>0</v>
      </c>
    </row>
    <row r="33" spans="2:11" x14ac:dyDescent="0.45">
      <c r="B33" s="43"/>
      <c r="C33" s="36"/>
      <c r="D33" s="13">
        <v>100</v>
      </c>
      <c r="E33" s="13">
        <v>10.3</v>
      </c>
      <c r="F33" s="13">
        <v>52.7</v>
      </c>
      <c r="G33" s="13">
        <v>8.4</v>
      </c>
      <c r="H33" s="13">
        <v>19.8</v>
      </c>
      <c r="I33" s="13">
        <v>4</v>
      </c>
      <c r="J33" s="13">
        <v>5</v>
      </c>
      <c r="K33" s="14">
        <v>0</v>
      </c>
    </row>
    <row r="34" spans="2:11" x14ac:dyDescent="0.45">
      <c r="B34" s="43"/>
      <c r="C34" s="37" t="s">
        <v>694</v>
      </c>
      <c r="D34" s="11">
        <v>1094</v>
      </c>
      <c r="E34" s="11">
        <v>104</v>
      </c>
      <c r="F34" s="11">
        <v>574</v>
      </c>
      <c r="G34" s="11">
        <v>88</v>
      </c>
      <c r="H34" s="11">
        <v>234</v>
      </c>
      <c r="I34" s="11">
        <v>38</v>
      </c>
      <c r="J34" s="11">
        <v>56</v>
      </c>
      <c r="K34" s="12">
        <v>0</v>
      </c>
    </row>
    <row r="35" spans="2:11" x14ac:dyDescent="0.45">
      <c r="B35" s="43"/>
      <c r="C35" s="36"/>
      <c r="D35" s="13">
        <v>100</v>
      </c>
      <c r="E35" s="13">
        <v>9.5</v>
      </c>
      <c r="F35" s="13">
        <v>52.5</v>
      </c>
      <c r="G35" s="13">
        <v>8</v>
      </c>
      <c r="H35" s="13">
        <v>21.4</v>
      </c>
      <c r="I35" s="13">
        <v>3.5</v>
      </c>
      <c r="J35" s="13">
        <v>5.0999999999999996</v>
      </c>
      <c r="K35" s="14">
        <v>0</v>
      </c>
    </row>
    <row r="36" spans="2:11" x14ac:dyDescent="0.45">
      <c r="B36" s="43"/>
      <c r="C36" s="37" t="s">
        <v>695</v>
      </c>
      <c r="D36" s="11">
        <v>545</v>
      </c>
      <c r="E36" s="11">
        <v>55</v>
      </c>
      <c r="F36" s="11">
        <v>263</v>
      </c>
      <c r="G36" s="11">
        <v>38</v>
      </c>
      <c r="H36" s="11">
        <v>137</v>
      </c>
      <c r="I36" s="11">
        <v>22</v>
      </c>
      <c r="J36" s="11">
        <v>30</v>
      </c>
      <c r="K36" s="12">
        <v>0</v>
      </c>
    </row>
    <row r="37" spans="2:11" x14ac:dyDescent="0.45">
      <c r="B37" s="43"/>
      <c r="C37" s="36"/>
      <c r="D37" s="13">
        <v>100</v>
      </c>
      <c r="E37" s="13">
        <v>10.1</v>
      </c>
      <c r="F37" s="13">
        <v>48.3</v>
      </c>
      <c r="G37" s="13">
        <v>7</v>
      </c>
      <c r="H37" s="13">
        <v>25.1</v>
      </c>
      <c r="I37" s="13">
        <v>4</v>
      </c>
      <c r="J37" s="13">
        <v>5.5</v>
      </c>
      <c r="K37" s="14">
        <v>0</v>
      </c>
    </row>
    <row r="38" spans="2:11" x14ac:dyDescent="0.45">
      <c r="B38" s="43"/>
      <c r="C38" s="37" t="s">
        <v>696</v>
      </c>
      <c r="D38" s="11">
        <v>342</v>
      </c>
      <c r="E38" s="11">
        <v>31</v>
      </c>
      <c r="F38" s="11">
        <v>172</v>
      </c>
      <c r="G38" s="11">
        <v>20</v>
      </c>
      <c r="H38" s="11">
        <v>76</v>
      </c>
      <c r="I38" s="11">
        <v>21</v>
      </c>
      <c r="J38" s="11">
        <v>22</v>
      </c>
      <c r="K38" s="12">
        <v>0</v>
      </c>
    </row>
    <row r="39" spans="2:11" x14ac:dyDescent="0.45">
      <c r="B39" s="43"/>
      <c r="C39" s="36"/>
      <c r="D39" s="13">
        <v>100</v>
      </c>
      <c r="E39" s="13">
        <v>9.1</v>
      </c>
      <c r="F39" s="13">
        <v>50.3</v>
      </c>
      <c r="G39" s="13">
        <v>5.8</v>
      </c>
      <c r="H39" s="13">
        <v>22.2</v>
      </c>
      <c r="I39" s="13">
        <v>6.1</v>
      </c>
      <c r="J39" s="13">
        <v>6.4</v>
      </c>
      <c r="K39" s="14">
        <v>0</v>
      </c>
    </row>
    <row r="40" spans="2:11" x14ac:dyDescent="0.45">
      <c r="B40" s="43"/>
      <c r="C40" s="37" t="s">
        <v>697</v>
      </c>
      <c r="D40" s="11">
        <v>129</v>
      </c>
      <c r="E40" s="11">
        <v>8</v>
      </c>
      <c r="F40" s="11">
        <v>76</v>
      </c>
      <c r="G40" s="11">
        <v>3</v>
      </c>
      <c r="H40" s="11">
        <v>21</v>
      </c>
      <c r="I40" s="11">
        <v>17</v>
      </c>
      <c r="J40" s="11">
        <v>4</v>
      </c>
      <c r="K40" s="12">
        <v>0</v>
      </c>
    </row>
    <row r="41" spans="2:11" x14ac:dyDescent="0.45">
      <c r="B41" s="43"/>
      <c r="C41" s="36"/>
      <c r="D41" s="13">
        <v>100</v>
      </c>
      <c r="E41" s="13">
        <v>6.2</v>
      </c>
      <c r="F41" s="13">
        <v>58.9</v>
      </c>
      <c r="G41" s="13">
        <v>2.2999999999999998</v>
      </c>
      <c r="H41" s="13">
        <v>16.3</v>
      </c>
      <c r="I41" s="13">
        <v>13.2</v>
      </c>
      <c r="J41" s="13">
        <v>3.1</v>
      </c>
      <c r="K41" s="14">
        <v>0</v>
      </c>
    </row>
    <row r="42" spans="2:11" x14ac:dyDescent="0.45">
      <c r="B42" s="43"/>
      <c r="C42" s="37" t="s">
        <v>7</v>
      </c>
      <c r="D42" s="11">
        <v>28</v>
      </c>
      <c r="E42" s="11">
        <v>2</v>
      </c>
      <c r="F42" s="11">
        <v>16</v>
      </c>
      <c r="G42" s="11">
        <v>3</v>
      </c>
      <c r="H42" s="11">
        <v>3</v>
      </c>
      <c r="I42" s="11">
        <v>0</v>
      </c>
      <c r="J42" s="11">
        <v>4</v>
      </c>
      <c r="K42" s="12">
        <v>0</v>
      </c>
    </row>
    <row r="43" spans="2:11" ht="11.5" thickBot="1" x14ac:dyDescent="0.5">
      <c r="B43" s="44"/>
      <c r="C43" s="38"/>
      <c r="D43" s="15">
        <v>100</v>
      </c>
      <c r="E43" s="15">
        <v>7.1</v>
      </c>
      <c r="F43" s="15">
        <v>57.1</v>
      </c>
      <c r="G43" s="15">
        <v>10.7</v>
      </c>
      <c r="H43" s="15">
        <v>10.7</v>
      </c>
      <c r="I43" s="15">
        <v>0</v>
      </c>
      <c r="J43" s="15">
        <v>14.3</v>
      </c>
      <c r="K43" s="16">
        <v>0</v>
      </c>
    </row>
  </sheetData>
  <mergeCells count="24">
    <mergeCell ref="B28:B43"/>
    <mergeCell ref="B12:B27"/>
    <mergeCell ref="B6:B11"/>
    <mergeCell ref="C30:C31"/>
    <mergeCell ref="D2:K2"/>
    <mergeCell ref="C6:C7"/>
    <mergeCell ref="C8:C9"/>
    <mergeCell ref="C10:C11"/>
    <mergeCell ref="C12:C13"/>
    <mergeCell ref="C14:C15"/>
    <mergeCell ref="C16:C17"/>
    <mergeCell ref="C18:C19"/>
    <mergeCell ref="B4:C5"/>
    <mergeCell ref="C20:C21"/>
    <mergeCell ref="C22:C23"/>
    <mergeCell ref="C24:C25"/>
    <mergeCell ref="C38:C39"/>
    <mergeCell ref="C40:C41"/>
    <mergeCell ref="C42:C43"/>
    <mergeCell ref="C26:C27"/>
    <mergeCell ref="C28:C29"/>
    <mergeCell ref="C32:C33"/>
    <mergeCell ref="C34:C35"/>
    <mergeCell ref="C36:C37"/>
  </mergeCells>
  <phoneticPr fontId="1"/>
  <conditionalFormatting sqref="E5:J5">
    <cfRule type="top10" dxfId="152" priority="20" rank="1"/>
  </conditionalFormatting>
  <conditionalFormatting sqref="E7:J7">
    <cfRule type="top10" dxfId="151" priority="19" rank="1"/>
  </conditionalFormatting>
  <conditionalFormatting sqref="E9:J9">
    <cfRule type="top10" dxfId="150" priority="18" rank="1"/>
  </conditionalFormatting>
  <conditionalFormatting sqref="E11:J11">
    <cfRule type="top10" dxfId="149" priority="17" rank="1"/>
  </conditionalFormatting>
  <conditionalFormatting sqref="E13:J13">
    <cfRule type="top10" dxfId="148" priority="16" rank="1"/>
  </conditionalFormatting>
  <conditionalFormatting sqref="E15:J15">
    <cfRule type="top10" dxfId="147" priority="15" rank="1"/>
  </conditionalFormatting>
  <conditionalFormatting sqref="E17:J17">
    <cfRule type="top10" dxfId="146" priority="14" rank="1"/>
  </conditionalFormatting>
  <conditionalFormatting sqref="E19:J19">
    <cfRule type="top10" dxfId="145" priority="13" rank="1"/>
  </conditionalFormatting>
  <conditionalFormatting sqref="E21:J21">
    <cfRule type="top10" dxfId="144" priority="12" rank="1"/>
  </conditionalFormatting>
  <conditionalFormatting sqref="E23:J23">
    <cfRule type="top10" dxfId="143" priority="11" rank="1"/>
  </conditionalFormatting>
  <conditionalFormatting sqref="E25:J25">
    <cfRule type="top10" dxfId="142" priority="10" rank="1"/>
  </conditionalFormatting>
  <conditionalFormatting sqref="E27:J27">
    <cfRule type="top10" dxfId="141" priority="9" rank="1"/>
  </conditionalFormatting>
  <conditionalFormatting sqref="E29:J29">
    <cfRule type="top10" dxfId="140" priority="8" rank="1"/>
  </conditionalFormatting>
  <conditionalFormatting sqref="E31:J31">
    <cfRule type="top10" dxfId="139" priority="7" rank="1"/>
  </conditionalFormatting>
  <conditionalFormatting sqref="E33:J33">
    <cfRule type="top10" dxfId="138" priority="6" rank="1"/>
  </conditionalFormatting>
  <conditionalFormatting sqref="E35:J35">
    <cfRule type="top10" dxfId="137" priority="5" rank="1"/>
  </conditionalFormatting>
  <conditionalFormatting sqref="E37:J37">
    <cfRule type="top10" dxfId="136" priority="4" rank="1"/>
  </conditionalFormatting>
  <conditionalFormatting sqref="E39:J39">
    <cfRule type="top10" dxfId="135" priority="3" rank="1"/>
  </conditionalFormatting>
  <conditionalFormatting sqref="E41:J41">
    <cfRule type="top10" dxfId="134" priority="2" rank="1"/>
  </conditionalFormatting>
  <conditionalFormatting sqref="E43:J43">
    <cfRule type="top10" dxfId="13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5"/>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790</v>
      </c>
      <c r="J1" s="2" t="str">
        <f>HYPERLINK("#インデックスシート!A1","→インデックスシートへ")</f>
        <v>→インデックスシートへ</v>
      </c>
    </row>
    <row r="2" spans="2:35" x14ac:dyDescent="0.45">
      <c r="B2" s="8"/>
      <c r="C2" s="9" t="s">
        <v>0</v>
      </c>
      <c r="D2" s="32" t="s">
        <v>790</v>
      </c>
      <c r="E2" s="33"/>
      <c r="F2" s="33"/>
      <c r="G2" s="33"/>
      <c r="H2" s="33"/>
      <c r="I2" s="33"/>
      <c r="J2" s="33"/>
      <c r="K2" s="33"/>
      <c r="L2" s="33"/>
      <c r="M2" s="33"/>
      <c r="N2" s="34"/>
    </row>
    <row r="3" spans="2:35" ht="85.9" customHeight="1" x14ac:dyDescent="0.45">
      <c r="B3" s="10"/>
      <c r="C3" s="23" t="s">
        <v>2</v>
      </c>
      <c r="D3" s="18" t="s">
        <v>3</v>
      </c>
      <c r="E3" s="18" t="s">
        <v>791</v>
      </c>
      <c r="F3" s="18" t="s">
        <v>792</v>
      </c>
      <c r="G3" s="18" t="s">
        <v>793</v>
      </c>
      <c r="H3" s="18" t="s">
        <v>794</v>
      </c>
      <c r="I3" s="18" t="s">
        <v>795</v>
      </c>
      <c r="J3" s="18" t="s">
        <v>796</v>
      </c>
      <c r="K3" s="18" t="s">
        <v>797</v>
      </c>
      <c r="L3" s="18" t="s">
        <v>798</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1142</v>
      </c>
      <c r="F4" s="11">
        <v>1303</v>
      </c>
      <c r="G4" s="11">
        <v>896</v>
      </c>
      <c r="H4" s="11">
        <v>1229</v>
      </c>
      <c r="I4" s="11">
        <v>514</v>
      </c>
      <c r="J4" s="11">
        <v>129</v>
      </c>
      <c r="K4" s="11">
        <v>114</v>
      </c>
      <c r="L4" s="11">
        <v>14</v>
      </c>
      <c r="M4" s="11">
        <v>136</v>
      </c>
      <c r="N4" s="12">
        <v>0</v>
      </c>
    </row>
    <row r="5" spans="2:35" x14ac:dyDescent="0.45">
      <c r="B5" s="49"/>
      <c r="C5" s="50"/>
      <c r="D5" s="13">
        <v>100</v>
      </c>
      <c r="E5" s="13">
        <v>20.9</v>
      </c>
      <c r="F5" s="13">
        <v>23.8</v>
      </c>
      <c r="G5" s="13">
        <v>16.399999999999999</v>
      </c>
      <c r="H5" s="13">
        <v>22.4</v>
      </c>
      <c r="I5" s="13">
        <v>9.4</v>
      </c>
      <c r="J5" s="13">
        <v>2.4</v>
      </c>
      <c r="K5" s="13">
        <v>2.1</v>
      </c>
      <c r="L5" s="13">
        <v>0.3</v>
      </c>
      <c r="M5" s="13">
        <v>2.5</v>
      </c>
      <c r="N5" s="14">
        <v>0</v>
      </c>
    </row>
    <row r="6" spans="2:35" x14ac:dyDescent="0.45">
      <c r="B6" s="45" t="s">
        <v>1187</v>
      </c>
      <c r="C6" s="37" t="s">
        <v>11</v>
      </c>
      <c r="D6" s="11">
        <v>1369</v>
      </c>
      <c r="E6" s="11">
        <v>267</v>
      </c>
      <c r="F6" s="11">
        <v>335</v>
      </c>
      <c r="G6" s="11">
        <v>234</v>
      </c>
      <c r="H6" s="11">
        <v>302</v>
      </c>
      <c r="I6" s="11">
        <v>121</v>
      </c>
      <c r="J6" s="11">
        <v>40</v>
      </c>
      <c r="K6" s="11">
        <v>31</v>
      </c>
      <c r="L6" s="11">
        <v>4</v>
      </c>
      <c r="M6" s="11">
        <v>35</v>
      </c>
      <c r="N6" s="12">
        <v>0</v>
      </c>
    </row>
    <row r="7" spans="2:35" x14ac:dyDescent="0.45">
      <c r="B7" s="43"/>
      <c r="C7" s="36"/>
      <c r="D7" s="13">
        <v>100</v>
      </c>
      <c r="E7" s="13">
        <v>19.5</v>
      </c>
      <c r="F7" s="13">
        <v>24.5</v>
      </c>
      <c r="G7" s="13">
        <v>17.100000000000001</v>
      </c>
      <c r="H7" s="13">
        <v>22.1</v>
      </c>
      <c r="I7" s="13">
        <v>8.8000000000000007</v>
      </c>
      <c r="J7" s="13">
        <v>2.9</v>
      </c>
      <c r="K7" s="13">
        <v>2.2999999999999998</v>
      </c>
      <c r="L7" s="13">
        <v>0.3</v>
      </c>
      <c r="M7" s="13">
        <v>2.6</v>
      </c>
      <c r="N7" s="14">
        <v>0</v>
      </c>
    </row>
    <row r="8" spans="2:35" x14ac:dyDescent="0.45">
      <c r="B8" s="43"/>
      <c r="C8" s="37" t="s">
        <v>12</v>
      </c>
      <c r="D8" s="11">
        <v>4078</v>
      </c>
      <c r="E8" s="11">
        <v>867</v>
      </c>
      <c r="F8" s="11">
        <v>961</v>
      </c>
      <c r="G8" s="11">
        <v>660</v>
      </c>
      <c r="H8" s="11">
        <v>921</v>
      </c>
      <c r="I8" s="11">
        <v>392</v>
      </c>
      <c r="J8" s="11">
        <v>85</v>
      </c>
      <c r="K8" s="11">
        <v>83</v>
      </c>
      <c r="L8" s="11">
        <v>10</v>
      </c>
      <c r="M8" s="11">
        <v>99</v>
      </c>
      <c r="N8" s="12">
        <v>0</v>
      </c>
    </row>
    <row r="9" spans="2:35" x14ac:dyDescent="0.45">
      <c r="B9" s="43"/>
      <c r="C9" s="36"/>
      <c r="D9" s="13">
        <v>100</v>
      </c>
      <c r="E9" s="13">
        <v>21.3</v>
      </c>
      <c r="F9" s="13">
        <v>23.6</v>
      </c>
      <c r="G9" s="13">
        <v>16.2</v>
      </c>
      <c r="H9" s="13">
        <v>22.6</v>
      </c>
      <c r="I9" s="13">
        <v>9.6</v>
      </c>
      <c r="J9" s="13">
        <v>2.1</v>
      </c>
      <c r="K9" s="13">
        <v>2</v>
      </c>
      <c r="L9" s="13">
        <v>0.2</v>
      </c>
      <c r="M9" s="13">
        <v>2.4</v>
      </c>
      <c r="N9" s="14">
        <v>0</v>
      </c>
    </row>
    <row r="10" spans="2:35" x14ac:dyDescent="0.45">
      <c r="B10" s="43"/>
      <c r="C10" s="37" t="s">
        <v>7</v>
      </c>
      <c r="D10" s="11">
        <v>30</v>
      </c>
      <c r="E10" s="11">
        <v>8</v>
      </c>
      <c r="F10" s="11">
        <v>7</v>
      </c>
      <c r="G10" s="11">
        <v>2</v>
      </c>
      <c r="H10" s="11">
        <v>6</v>
      </c>
      <c r="I10" s="11">
        <v>1</v>
      </c>
      <c r="J10" s="11">
        <v>4</v>
      </c>
      <c r="K10" s="11">
        <v>0</v>
      </c>
      <c r="L10" s="11">
        <v>0</v>
      </c>
      <c r="M10" s="11">
        <v>2</v>
      </c>
      <c r="N10" s="12">
        <v>0</v>
      </c>
    </row>
    <row r="11" spans="2:35" x14ac:dyDescent="0.45">
      <c r="B11" s="43"/>
      <c r="C11" s="36"/>
      <c r="D11" s="13">
        <v>100</v>
      </c>
      <c r="E11" s="13">
        <v>26.7</v>
      </c>
      <c r="F11" s="13">
        <v>23.3</v>
      </c>
      <c r="G11" s="13">
        <v>6.7</v>
      </c>
      <c r="H11" s="13">
        <v>20</v>
      </c>
      <c r="I11" s="13">
        <v>3.3</v>
      </c>
      <c r="J11" s="13">
        <v>13.3</v>
      </c>
      <c r="K11" s="13">
        <v>0</v>
      </c>
      <c r="L11" s="13">
        <v>0</v>
      </c>
      <c r="M11" s="13">
        <v>6.7</v>
      </c>
      <c r="N11" s="14">
        <v>0</v>
      </c>
    </row>
    <row r="12" spans="2:35" x14ac:dyDescent="0.45">
      <c r="B12" s="45" t="s">
        <v>1188</v>
      </c>
      <c r="C12" s="37" t="s">
        <v>641</v>
      </c>
      <c r="D12" s="11">
        <v>125</v>
      </c>
      <c r="E12" s="11">
        <v>51</v>
      </c>
      <c r="F12" s="11">
        <v>30</v>
      </c>
      <c r="G12" s="11">
        <v>17</v>
      </c>
      <c r="H12" s="11">
        <v>12</v>
      </c>
      <c r="I12" s="11">
        <v>10</v>
      </c>
      <c r="J12" s="11">
        <v>2</v>
      </c>
      <c r="K12" s="11">
        <v>1</v>
      </c>
      <c r="L12" s="11">
        <v>1</v>
      </c>
      <c r="M12" s="11">
        <v>1</v>
      </c>
      <c r="N12" s="12">
        <v>0</v>
      </c>
    </row>
    <row r="13" spans="2:35" x14ac:dyDescent="0.45">
      <c r="B13" s="43"/>
      <c r="C13" s="36"/>
      <c r="D13" s="13">
        <v>100</v>
      </c>
      <c r="E13" s="13">
        <v>40.799999999999997</v>
      </c>
      <c r="F13" s="13">
        <v>24</v>
      </c>
      <c r="G13" s="13">
        <v>13.6</v>
      </c>
      <c r="H13" s="13">
        <v>9.6</v>
      </c>
      <c r="I13" s="13">
        <v>8</v>
      </c>
      <c r="J13" s="13">
        <v>1.6</v>
      </c>
      <c r="K13" s="13">
        <v>0.8</v>
      </c>
      <c r="L13" s="13">
        <v>0.8</v>
      </c>
      <c r="M13" s="13">
        <v>0.8</v>
      </c>
      <c r="N13" s="14">
        <v>0</v>
      </c>
    </row>
    <row r="14" spans="2:35" x14ac:dyDescent="0.45">
      <c r="B14" s="43"/>
      <c r="C14" s="37" t="s">
        <v>13</v>
      </c>
      <c r="D14" s="11">
        <v>152</v>
      </c>
      <c r="E14" s="11">
        <v>58</v>
      </c>
      <c r="F14" s="11">
        <v>35</v>
      </c>
      <c r="G14" s="11">
        <v>15</v>
      </c>
      <c r="H14" s="11">
        <v>24</v>
      </c>
      <c r="I14" s="11">
        <v>11</v>
      </c>
      <c r="J14" s="11">
        <v>2</v>
      </c>
      <c r="K14" s="11">
        <v>4</v>
      </c>
      <c r="L14" s="11">
        <v>0</v>
      </c>
      <c r="M14" s="11">
        <v>3</v>
      </c>
      <c r="N14" s="12">
        <v>0</v>
      </c>
    </row>
    <row r="15" spans="2:35" x14ac:dyDescent="0.45">
      <c r="B15" s="43"/>
      <c r="C15" s="36"/>
      <c r="D15" s="13">
        <v>100</v>
      </c>
      <c r="E15" s="13">
        <v>38.200000000000003</v>
      </c>
      <c r="F15" s="13">
        <v>23</v>
      </c>
      <c r="G15" s="13">
        <v>9.9</v>
      </c>
      <c r="H15" s="13">
        <v>15.8</v>
      </c>
      <c r="I15" s="13">
        <v>7.2</v>
      </c>
      <c r="J15" s="13">
        <v>1.3</v>
      </c>
      <c r="K15" s="13">
        <v>2.6</v>
      </c>
      <c r="L15" s="13">
        <v>0</v>
      </c>
      <c r="M15" s="13">
        <v>2</v>
      </c>
      <c r="N15" s="14">
        <v>0</v>
      </c>
    </row>
    <row r="16" spans="2:35" x14ac:dyDescent="0.45">
      <c r="B16" s="43"/>
      <c r="C16" s="37" t="s">
        <v>14</v>
      </c>
      <c r="D16" s="11">
        <v>307</v>
      </c>
      <c r="E16" s="11">
        <v>98</v>
      </c>
      <c r="F16" s="11">
        <v>57</v>
      </c>
      <c r="G16" s="11">
        <v>41</v>
      </c>
      <c r="H16" s="11">
        <v>64</v>
      </c>
      <c r="I16" s="11">
        <v>27</v>
      </c>
      <c r="J16" s="11">
        <v>0</v>
      </c>
      <c r="K16" s="11">
        <v>7</v>
      </c>
      <c r="L16" s="11">
        <v>2</v>
      </c>
      <c r="M16" s="11">
        <v>11</v>
      </c>
      <c r="N16" s="12">
        <v>0</v>
      </c>
    </row>
    <row r="17" spans="2:14" x14ac:dyDescent="0.45">
      <c r="B17" s="43"/>
      <c r="C17" s="36"/>
      <c r="D17" s="13">
        <v>100</v>
      </c>
      <c r="E17" s="13">
        <v>31.9</v>
      </c>
      <c r="F17" s="13">
        <v>18.600000000000001</v>
      </c>
      <c r="G17" s="13">
        <v>13.4</v>
      </c>
      <c r="H17" s="13">
        <v>20.8</v>
      </c>
      <c r="I17" s="13">
        <v>8.8000000000000007</v>
      </c>
      <c r="J17" s="13">
        <v>0</v>
      </c>
      <c r="K17" s="13">
        <v>2.2999999999999998</v>
      </c>
      <c r="L17" s="13">
        <v>0.7</v>
      </c>
      <c r="M17" s="13">
        <v>3.6</v>
      </c>
      <c r="N17" s="14">
        <v>0</v>
      </c>
    </row>
    <row r="18" spans="2:14" x14ac:dyDescent="0.45">
      <c r="B18" s="43"/>
      <c r="C18" s="37" t="s">
        <v>15</v>
      </c>
      <c r="D18" s="11">
        <v>398</v>
      </c>
      <c r="E18" s="11">
        <v>119</v>
      </c>
      <c r="F18" s="11">
        <v>95</v>
      </c>
      <c r="G18" s="11">
        <v>62</v>
      </c>
      <c r="H18" s="11">
        <v>62</v>
      </c>
      <c r="I18" s="11">
        <v>33</v>
      </c>
      <c r="J18" s="11">
        <v>5</v>
      </c>
      <c r="K18" s="11">
        <v>8</v>
      </c>
      <c r="L18" s="11">
        <v>4</v>
      </c>
      <c r="M18" s="11">
        <v>10</v>
      </c>
      <c r="N18" s="12">
        <v>0</v>
      </c>
    </row>
    <row r="19" spans="2:14" x14ac:dyDescent="0.45">
      <c r="B19" s="43"/>
      <c r="C19" s="36"/>
      <c r="D19" s="13">
        <v>100</v>
      </c>
      <c r="E19" s="13">
        <v>29.9</v>
      </c>
      <c r="F19" s="13">
        <v>23.9</v>
      </c>
      <c r="G19" s="13">
        <v>15.6</v>
      </c>
      <c r="H19" s="13">
        <v>15.6</v>
      </c>
      <c r="I19" s="13">
        <v>8.3000000000000007</v>
      </c>
      <c r="J19" s="13">
        <v>1.3</v>
      </c>
      <c r="K19" s="13">
        <v>2</v>
      </c>
      <c r="L19" s="13">
        <v>1</v>
      </c>
      <c r="M19" s="13">
        <v>2.5</v>
      </c>
      <c r="N19" s="14">
        <v>0</v>
      </c>
    </row>
    <row r="20" spans="2:14" x14ac:dyDescent="0.45">
      <c r="B20" s="43"/>
      <c r="C20" s="37" t="s">
        <v>16</v>
      </c>
      <c r="D20" s="11">
        <v>955</v>
      </c>
      <c r="E20" s="11">
        <v>226</v>
      </c>
      <c r="F20" s="11">
        <v>209</v>
      </c>
      <c r="G20" s="11">
        <v>156</v>
      </c>
      <c r="H20" s="11">
        <v>227</v>
      </c>
      <c r="I20" s="11">
        <v>77</v>
      </c>
      <c r="J20" s="11">
        <v>15</v>
      </c>
      <c r="K20" s="11">
        <v>21</v>
      </c>
      <c r="L20" s="11">
        <v>2</v>
      </c>
      <c r="M20" s="11">
        <v>22</v>
      </c>
      <c r="N20" s="12">
        <v>0</v>
      </c>
    </row>
    <row r="21" spans="2:14" x14ac:dyDescent="0.45">
      <c r="B21" s="43"/>
      <c r="C21" s="36"/>
      <c r="D21" s="13">
        <v>100</v>
      </c>
      <c r="E21" s="13">
        <v>23.7</v>
      </c>
      <c r="F21" s="13">
        <v>21.9</v>
      </c>
      <c r="G21" s="13">
        <v>16.3</v>
      </c>
      <c r="H21" s="13">
        <v>23.8</v>
      </c>
      <c r="I21" s="13">
        <v>8.1</v>
      </c>
      <c r="J21" s="13">
        <v>1.6</v>
      </c>
      <c r="K21" s="13">
        <v>2.2000000000000002</v>
      </c>
      <c r="L21" s="13">
        <v>0.2</v>
      </c>
      <c r="M21" s="13">
        <v>2.2999999999999998</v>
      </c>
      <c r="N21" s="14">
        <v>0</v>
      </c>
    </row>
    <row r="22" spans="2:14" x14ac:dyDescent="0.45">
      <c r="B22" s="43"/>
      <c r="C22" s="37" t="s">
        <v>642</v>
      </c>
      <c r="D22" s="11">
        <v>1782</v>
      </c>
      <c r="E22" s="11">
        <v>325</v>
      </c>
      <c r="F22" s="11">
        <v>457</v>
      </c>
      <c r="G22" s="11">
        <v>308</v>
      </c>
      <c r="H22" s="11">
        <v>422</v>
      </c>
      <c r="I22" s="11">
        <v>152</v>
      </c>
      <c r="J22" s="11">
        <v>46</v>
      </c>
      <c r="K22" s="11">
        <v>32</v>
      </c>
      <c r="L22" s="11">
        <v>3</v>
      </c>
      <c r="M22" s="11">
        <v>37</v>
      </c>
      <c r="N22" s="12">
        <v>0</v>
      </c>
    </row>
    <row r="23" spans="2:14" x14ac:dyDescent="0.45">
      <c r="B23" s="43"/>
      <c r="C23" s="36"/>
      <c r="D23" s="13">
        <v>100</v>
      </c>
      <c r="E23" s="13">
        <v>18.2</v>
      </c>
      <c r="F23" s="13">
        <v>25.6</v>
      </c>
      <c r="G23" s="13">
        <v>17.3</v>
      </c>
      <c r="H23" s="13">
        <v>23.7</v>
      </c>
      <c r="I23" s="13">
        <v>8.5</v>
      </c>
      <c r="J23" s="13">
        <v>2.6</v>
      </c>
      <c r="K23" s="13">
        <v>1.8</v>
      </c>
      <c r="L23" s="13">
        <v>0.2</v>
      </c>
      <c r="M23" s="13">
        <v>2.1</v>
      </c>
      <c r="N23" s="14">
        <v>0</v>
      </c>
    </row>
    <row r="24" spans="2:14" x14ac:dyDescent="0.45">
      <c r="B24" s="43"/>
      <c r="C24" s="37" t="s">
        <v>643</v>
      </c>
      <c r="D24" s="11">
        <v>1695</v>
      </c>
      <c r="E24" s="11">
        <v>247</v>
      </c>
      <c r="F24" s="11">
        <v>406</v>
      </c>
      <c r="G24" s="11">
        <v>282</v>
      </c>
      <c r="H24" s="11">
        <v>411</v>
      </c>
      <c r="I24" s="11">
        <v>201</v>
      </c>
      <c r="J24" s="11">
        <v>56</v>
      </c>
      <c r="K24" s="11">
        <v>41</v>
      </c>
      <c r="L24" s="11">
        <v>2</v>
      </c>
      <c r="M24" s="11">
        <v>49</v>
      </c>
      <c r="N24" s="12">
        <v>0</v>
      </c>
    </row>
    <row r="25" spans="2:14" x14ac:dyDescent="0.45">
      <c r="B25" s="43"/>
      <c r="C25" s="36"/>
      <c r="D25" s="13">
        <v>100</v>
      </c>
      <c r="E25" s="13">
        <v>14.6</v>
      </c>
      <c r="F25" s="13">
        <v>24</v>
      </c>
      <c r="G25" s="13">
        <v>16.600000000000001</v>
      </c>
      <c r="H25" s="13">
        <v>24.2</v>
      </c>
      <c r="I25" s="13">
        <v>11.9</v>
      </c>
      <c r="J25" s="13">
        <v>3.3</v>
      </c>
      <c r="K25" s="13">
        <v>2.4</v>
      </c>
      <c r="L25" s="13">
        <v>0.1</v>
      </c>
      <c r="M25" s="13">
        <v>2.9</v>
      </c>
      <c r="N25" s="14">
        <v>0</v>
      </c>
    </row>
    <row r="26" spans="2:14" x14ac:dyDescent="0.45">
      <c r="B26" s="43"/>
      <c r="C26" s="37" t="s">
        <v>7</v>
      </c>
      <c r="D26" s="11">
        <v>63</v>
      </c>
      <c r="E26" s="11">
        <v>18</v>
      </c>
      <c r="F26" s="11">
        <v>14</v>
      </c>
      <c r="G26" s="11">
        <v>15</v>
      </c>
      <c r="H26" s="11">
        <v>7</v>
      </c>
      <c r="I26" s="11">
        <v>3</v>
      </c>
      <c r="J26" s="11">
        <v>3</v>
      </c>
      <c r="K26" s="11">
        <v>0</v>
      </c>
      <c r="L26" s="11">
        <v>0</v>
      </c>
      <c r="M26" s="11">
        <v>3</v>
      </c>
      <c r="N26" s="12">
        <v>0</v>
      </c>
    </row>
    <row r="27" spans="2:14" x14ac:dyDescent="0.45">
      <c r="B27" s="43"/>
      <c r="C27" s="36"/>
      <c r="D27" s="13">
        <v>100</v>
      </c>
      <c r="E27" s="13">
        <v>28.6</v>
      </c>
      <c r="F27" s="13">
        <v>22.2</v>
      </c>
      <c r="G27" s="13">
        <v>23.8</v>
      </c>
      <c r="H27" s="13">
        <v>11.1</v>
      </c>
      <c r="I27" s="13">
        <v>4.8</v>
      </c>
      <c r="J27" s="13">
        <v>4.8</v>
      </c>
      <c r="K27" s="13">
        <v>0</v>
      </c>
      <c r="L27" s="13">
        <v>0</v>
      </c>
      <c r="M27" s="13">
        <v>4.8</v>
      </c>
      <c r="N27" s="14">
        <v>0</v>
      </c>
    </row>
    <row r="28" spans="2:14" x14ac:dyDescent="0.45">
      <c r="B28" s="45" t="s">
        <v>1189</v>
      </c>
      <c r="C28" s="37" t="s">
        <v>691</v>
      </c>
      <c r="D28" s="11">
        <v>780</v>
      </c>
      <c r="E28" s="11">
        <v>368</v>
      </c>
      <c r="F28" s="11">
        <v>283</v>
      </c>
      <c r="G28" s="11">
        <v>55</v>
      </c>
      <c r="H28" s="11">
        <v>56</v>
      </c>
      <c r="I28" s="11">
        <v>7</v>
      </c>
      <c r="J28" s="11">
        <v>0</v>
      </c>
      <c r="K28" s="11">
        <v>0</v>
      </c>
      <c r="L28" s="11">
        <v>0</v>
      </c>
      <c r="M28" s="11">
        <v>11</v>
      </c>
      <c r="N28" s="12">
        <v>0</v>
      </c>
    </row>
    <row r="29" spans="2:14" x14ac:dyDescent="0.45">
      <c r="B29" s="43"/>
      <c r="C29" s="36"/>
      <c r="D29" s="13">
        <v>100</v>
      </c>
      <c r="E29" s="13">
        <v>47.2</v>
      </c>
      <c r="F29" s="13">
        <v>36.299999999999997</v>
      </c>
      <c r="G29" s="13">
        <v>7.1</v>
      </c>
      <c r="H29" s="13">
        <v>7.2</v>
      </c>
      <c r="I29" s="13">
        <v>0.9</v>
      </c>
      <c r="J29" s="13">
        <v>0</v>
      </c>
      <c r="K29" s="13">
        <v>0</v>
      </c>
      <c r="L29" s="13">
        <v>0</v>
      </c>
      <c r="M29" s="13">
        <v>1.4</v>
      </c>
      <c r="N29" s="14">
        <v>0</v>
      </c>
    </row>
    <row r="30" spans="2:14" x14ac:dyDescent="0.45">
      <c r="B30" s="43"/>
      <c r="C30" s="37" t="s">
        <v>692</v>
      </c>
      <c r="D30" s="11">
        <v>943</v>
      </c>
      <c r="E30" s="11">
        <v>414</v>
      </c>
      <c r="F30" s="11">
        <v>402</v>
      </c>
      <c r="G30" s="11">
        <v>67</v>
      </c>
      <c r="H30" s="11">
        <v>37</v>
      </c>
      <c r="I30" s="11">
        <v>7</v>
      </c>
      <c r="J30" s="11">
        <v>1</v>
      </c>
      <c r="K30" s="11">
        <v>0</v>
      </c>
      <c r="L30" s="11">
        <v>0</v>
      </c>
      <c r="M30" s="11">
        <v>15</v>
      </c>
      <c r="N30" s="12">
        <v>0</v>
      </c>
    </row>
    <row r="31" spans="2:14" x14ac:dyDescent="0.45">
      <c r="B31" s="43"/>
      <c r="C31" s="36"/>
      <c r="D31" s="13">
        <v>100</v>
      </c>
      <c r="E31" s="13">
        <v>43.9</v>
      </c>
      <c r="F31" s="13">
        <v>42.6</v>
      </c>
      <c r="G31" s="13">
        <v>7.1</v>
      </c>
      <c r="H31" s="13">
        <v>3.9</v>
      </c>
      <c r="I31" s="13">
        <v>0.7</v>
      </c>
      <c r="J31" s="13">
        <v>0.1</v>
      </c>
      <c r="K31" s="13">
        <v>0</v>
      </c>
      <c r="L31" s="13">
        <v>0</v>
      </c>
      <c r="M31" s="13">
        <v>1.6</v>
      </c>
      <c r="N31" s="14">
        <v>0</v>
      </c>
    </row>
    <row r="32" spans="2:14" x14ac:dyDescent="0.45">
      <c r="B32" s="43"/>
      <c r="C32" s="37" t="s">
        <v>693</v>
      </c>
      <c r="D32" s="11">
        <v>1616</v>
      </c>
      <c r="E32" s="11">
        <v>123</v>
      </c>
      <c r="F32" s="11">
        <v>261</v>
      </c>
      <c r="G32" s="11">
        <v>473</v>
      </c>
      <c r="H32" s="11">
        <v>577</v>
      </c>
      <c r="I32" s="11">
        <v>112</v>
      </c>
      <c r="J32" s="11">
        <v>20</v>
      </c>
      <c r="K32" s="11">
        <v>6</v>
      </c>
      <c r="L32" s="11">
        <v>3</v>
      </c>
      <c r="M32" s="11">
        <v>41</v>
      </c>
      <c r="N32" s="12">
        <v>0</v>
      </c>
    </row>
    <row r="33" spans="2:14" x14ac:dyDescent="0.45">
      <c r="B33" s="43"/>
      <c r="C33" s="36"/>
      <c r="D33" s="13">
        <v>100</v>
      </c>
      <c r="E33" s="13">
        <v>7.6</v>
      </c>
      <c r="F33" s="13">
        <v>16.2</v>
      </c>
      <c r="G33" s="13">
        <v>29.3</v>
      </c>
      <c r="H33" s="13">
        <v>35.700000000000003</v>
      </c>
      <c r="I33" s="13">
        <v>6.9</v>
      </c>
      <c r="J33" s="13">
        <v>1.2</v>
      </c>
      <c r="K33" s="13">
        <v>0.4</v>
      </c>
      <c r="L33" s="13">
        <v>0.2</v>
      </c>
      <c r="M33" s="13">
        <v>2.5</v>
      </c>
      <c r="N33" s="14">
        <v>0</v>
      </c>
    </row>
    <row r="34" spans="2:14" x14ac:dyDescent="0.45">
      <c r="B34" s="43"/>
      <c r="C34" s="37" t="s">
        <v>694</v>
      </c>
      <c r="D34" s="11">
        <v>1094</v>
      </c>
      <c r="E34" s="11">
        <v>127</v>
      </c>
      <c r="F34" s="11">
        <v>212</v>
      </c>
      <c r="G34" s="11">
        <v>192</v>
      </c>
      <c r="H34" s="11">
        <v>337</v>
      </c>
      <c r="I34" s="11">
        <v>154</v>
      </c>
      <c r="J34" s="11">
        <v>30</v>
      </c>
      <c r="K34" s="11">
        <v>12</v>
      </c>
      <c r="L34" s="11">
        <v>3</v>
      </c>
      <c r="M34" s="11">
        <v>27</v>
      </c>
      <c r="N34" s="12">
        <v>0</v>
      </c>
    </row>
    <row r="35" spans="2:14" x14ac:dyDescent="0.45">
      <c r="B35" s="43"/>
      <c r="C35" s="36"/>
      <c r="D35" s="13">
        <v>100</v>
      </c>
      <c r="E35" s="13">
        <v>11.6</v>
      </c>
      <c r="F35" s="13">
        <v>19.399999999999999</v>
      </c>
      <c r="G35" s="13">
        <v>17.600000000000001</v>
      </c>
      <c r="H35" s="13">
        <v>30.8</v>
      </c>
      <c r="I35" s="13">
        <v>14.1</v>
      </c>
      <c r="J35" s="13">
        <v>2.7</v>
      </c>
      <c r="K35" s="13">
        <v>1.1000000000000001</v>
      </c>
      <c r="L35" s="13">
        <v>0.3</v>
      </c>
      <c r="M35" s="13">
        <v>2.5</v>
      </c>
      <c r="N35" s="14">
        <v>0</v>
      </c>
    </row>
    <row r="36" spans="2:14" x14ac:dyDescent="0.45">
      <c r="B36" s="43"/>
      <c r="C36" s="37" t="s">
        <v>695</v>
      </c>
      <c r="D36" s="11">
        <v>545</v>
      </c>
      <c r="E36" s="11">
        <v>61</v>
      </c>
      <c r="F36" s="11">
        <v>93</v>
      </c>
      <c r="G36" s="11">
        <v>65</v>
      </c>
      <c r="H36" s="11">
        <v>123</v>
      </c>
      <c r="I36" s="11">
        <v>131</v>
      </c>
      <c r="J36" s="11">
        <v>31</v>
      </c>
      <c r="K36" s="11">
        <v>30</v>
      </c>
      <c r="L36" s="11">
        <v>1</v>
      </c>
      <c r="M36" s="11">
        <v>10</v>
      </c>
      <c r="N36" s="12">
        <v>0</v>
      </c>
    </row>
    <row r="37" spans="2:14" x14ac:dyDescent="0.45">
      <c r="B37" s="43"/>
      <c r="C37" s="36"/>
      <c r="D37" s="13">
        <v>100</v>
      </c>
      <c r="E37" s="13">
        <v>11.2</v>
      </c>
      <c r="F37" s="13">
        <v>17.100000000000001</v>
      </c>
      <c r="G37" s="13">
        <v>11.9</v>
      </c>
      <c r="H37" s="13">
        <v>22.6</v>
      </c>
      <c r="I37" s="13">
        <v>24</v>
      </c>
      <c r="J37" s="13">
        <v>5.7</v>
      </c>
      <c r="K37" s="13">
        <v>5.5</v>
      </c>
      <c r="L37" s="13">
        <v>0.2</v>
      </c>
      <c r="M37" s="13">
        <v>1.8</v>
      </c>
      <c r="N37" s="14">
        <v>0</v>
      </c>
    </row>
    <row r="38" spans="2:14" x14ac:dyDescent="0.45">
      <c r="B38" s="43"/>
      <c r="C38" s="37" t="s">
        <v>696</v>
      </c>
      <c r="D38" s="11">
        <v>342</v>
      </c>
      <c r="E38" s="11">
        <v>41</v>
      </c>
      <c r="F38" s="11">
        <v>36</v>
      </c>
      <c r="G38" s="11">
        <v>36</v>
      </c>
      <c r="H38" s="11">
        <v>84</v>
      </c>
      <c r="I38" s="11">
        <v>73</v>
      </c>
      <c r="J38" s="11">
        <v>35</v>
      </c>
      <c r="K38" s="11">
        <v>31</v>
      </c>
      <c r="L38" s="11">
        <v>3</v>
      </c>
      <c r="M38" s="11">
        <v>3</v>
      </c>
      <c r="N38" s="12">
        <v>0</v>
      </c>
    </row>
    <row r="39" spans="2:14" x14ac:dyDescent="0.45">
      <c r="B39" s="43"/>
      <c r="C39" s="36"/>
      <c r="D39" s="13">
        <v>100</v>
      </c>
      <c r="E39" s="13">
        <v>12</v>
      </c>
      <c r="F39" s="13">
        <v>10.5</v>
      </c>
      <c r="G39" s="13">
        <v>10.5</v>
      </c>
      <c r="H39" s="13">
        <v>24.6</v>
      </c>
      <c r="I39" s="13">
        <v>21.3</v>
      </c>
      <c r="J39" s="13">
        <v>10.199999999999999</v>
      </c>
      <c r="K39" s="13">
        <v>9.1</v>
      </c>
      <c r="L39" s="13">
        <v>0.9</v>
      </c>
      <c r="M39" s="13">
        <v>0.9</v>
      </c>
      <c r="N39" s="14">
        <v>0</v>
      </c>
    </row>
    <row r="40" spans="2:14" x14ac:dyDescent="0.45">
      <c r="B40" s="43"/>
      <c r="C40" s="37" t="s">
        <v>697</v>
      </c>
      <c r="D40" s="11">
        <v>129</v>
      </c>
      <c r="E40" s="11">
        <v>7</v>
      </c>
      <c r="F40" s="11">
        <v>16</v>
      </c>
      <c r="G40" s="11">
        <v>6</v>
      </c>
      <c r="H40" s="11">
        <v>14</v>
      </c>
      <c r="I40" s="11">
        <v>30</v>
      </c>
      <c r="J40" s="11">
        <v>11</v>
      </c>
      <c r="K40" s="11">
        <v>35</v>
      </c>
      <c r="L40" s="11">
        <v>4</v>
      </c>
      <c r="M40" s="11">
        <v>6</v>
      </c>
      <c r="N40" s="12">
        <v>0</v>
      </c>
    </row>
    <row r="41" spans="2:14" x14ac:dyDescent="0.45">
      <c r="B41" s="43"/>
      <c r="C41" s="36"/>
      <c r="D41" s="13">
        <v>100</v>
      </c>
      <c r="E41" s="13">
        <v>5.4</v>
      </c>
      <c r="F41" s="13">
        <v>12.4</v>
      </c>
      <c r="G41" s="13">
        <v>4.7</v>
      </c>
      <c r="H41" s="13">
        <v>10.9</v>
      </c>
      <c r="I41" s="13">
        <v>23.3</v>
      </c>
      <c r="J41" s="13">
        <v>8.5</v>
      </c>
      <c r="K41" s="13">
        <v>27.1</v>
      </c>
      <c r="L41" s="13">
        <v>3.1</v>
      </c>
      <c r="M41" s="13">
        <v>4.7</v>
      </c>
      <c r="N41" s="14">
        <v>0</v>
      </c>
    </row>
    <row r="42" spans="2:14" x14ac:dyDescent="0.45">
      <c r="B42" s="43"/>
      <c r="C42" s="37" t="s">
        <v>7</v>
      </c>
      <c r="D42" s="11">
        <v>28</v>
      </c>
      <c r="E42" s="11">
        <v>1</v>
      </c>
      <c r="F42" s="11">
        <v>0</v>
      </c>
      <c r="G42" s="11">
        <v>2</v>
      </c>
      <c r="H42" s="11">
        <v>1</v>
      </c>
      <c r="I42" s="11">
        <v>0</v>
      </c>
      <c r="J42" s="11">
        <v>1</v>
      </c>
      <c r="K42" s="11">
        <v>0</v>
      </c>
      <c r="L42" s="11">
        <v>0</v>
      </c>
      <c r="M42" s="11">
        <v>23</v>
      </c>
      <c r="N42" s="12">
        <v>0</v>
      </c>
    </row>
    <row r="43" spans="2:14" x14ac:dyDescent="0.45">
      <c r="B43" s="43"/>
      <c r="C43" s="36"/>
      <c r="D43" s="13">
        <v>100</v>
      </c>
      <c r="E43" s="13">
        <v>3.6</v>
      </c>
      <c r="F43" s="13">
        <v>0</v>
      </c>
      <c r="G43" s="13">
        <v>7.1</v>
      </c>
      <c r="H43" s="13">
        <v>3.6</v>
      </c>
      <c r="I43" s="13">
        <v>0</v>
      </c>
      <c r="J43" s="13">
        <v>3.6</v>
      </c>
      <c r="K43" s="13">
        <v>0</v>
      </c>
      <c r="L43" s="13">
        <v>0</v>
      </c>
      <c r="M43" s="13">
        <v>82.1</v>
      </c>
      <c r="N43" s="14">
        <v>0</v>
      </c>
    </row>
    <row r="44" spans="2:14" x14ac:dyDescent="0.45">
      <c r="B44" s="45" t="s">
        <v>597</v>
      </c>
      <c r="C44" s="37" t="s">
        <v>679</v>
      </c>
      <c r="D44" s="11">
        <v>631</v>
      </c>
      <c r="E44" s="11">
        <v>187</v>
      </c>
      <c r="F44" s="11">
        <v>146</v>
      </c>
      <c r="G44" s="11">
        <v>86</v>
      </c>
      <c r="H44" s="11">
        <v>131</v>
      </c>
      <c r="I44" s="11">
        <v>40</v>
      </c>
      <c r="J44" s="11">
        <v>10</v>
      </c>
      <c r="K44" s="11">
        <v>6</v>
      </c>
      <c r="L44" s="11">
        <v>2</v>
      </c>
      <c r="M44" s="11">
        <v>23</v>
      </c>
      <c r="N44" s="12">
        <v>0</v>
      </c>
    </row>
    <row r="45" spans="2:14" ht="15" customHeight="1" x14ac:dyDescent="0.45">
      <c r="B45" s="43"/>
      <c r="C45" s="36"/>
      <c r="D45" s="13">
        <v>100</v>
      </c>
      <c r="E45" s="13">
        <v>29.6</v>
      </c>
      <c r="F45" s="13">
        <v>23.1</v>
      </c>
      <c r="G45" s="13">
        <v>13.6</v>
      </c>
      <c r="H45" s="13">
        <v>20.8</v>
      </c>
      <c r="I45" s="13">
        <v>6.3</v>
      </c>
      <c r="J45" s="13">
        <v>1.6</v>
      </c>
      <c r="K45" s="13">
        <v>1</v>
      </c>
      <c r="L45" s="13">
        <v>0.3</v>
      </c>
      <c r="M45" s="13">
        <v>3.6</v>
      </c>
      <c r="N45" s="14">
        <v>0</v>
      </c>
    </row>
    <row r="46" spans="2:14" ht="15" customHeight="1" x14ac:dyDescent="0.45">
      <c r="B46" s="43"/>
      <c r="C46" s="37" t="s">
        <v>680</v>
      </c>
      <c r="D46" s="11">
        <v>2797</v>
      </c>
      <c r="E46" s="11">
        <v>608</v>
      </c>
      <c r="F46" s="11">
        <v>688</v>
      </c>
      <c r="G46" s="11">
        <v>478</v>
      </c>
      <c r="H46" s="11">
        <v>604</v>
      </c>
      <c r="I46" s="11">
        <v>244</v>
      </c>
      <c r="J46" s="11">
        <v>60</v>
      </c>
      <c r="K46" s="11">
        <v>58</v>
      </c>
      <c r="L46" s="11">
        <v>6</v>
      </c>
      <c r="M46" s="11">
        <v>51</v>
      </c>
      <c r="N46" s="12">
        <v>0</v>
      </c>
    </row>
    <row r="47" spans="2:14" ht="15" customHeight="1" x14ac:dyDescent="0.45">
      <c r="B47" s="43"/>
      <c r="C47" s="36"/>
      <c r="D47" s="13">
        <v>100</v>
      </c>
      <c r="E47" s="13">
        <v>21.7</v>
      </c>
      <c r="F47" s="13">
        <v>24.6</v>
      </c>
      <c r="G47" s="13">
        <v>17.100000000000001</v>
      </c>
      <c r="H47" s="13">
        <v>21.6</v>
      </c>
      <c r="I47" s="13">
        <v>8.6999999999999993</v>
      </c>
      <c r="J47" s="13">
        <v>2.1</v>
      </c>
      <c r="K47" s="13">
        <v>2.1</v>
      </c>
      <c r="L47" s="13">
        <v>0.2</v>
      </c>
      <c r="M47" s="13">
        <v>1.8</v>
      </c>
      <c r="N47" s="14">
        <v>0</v>
      </c>
    </row>
    <row r="48" spans="2:14" ht="15" customHeight="1" x14ac:dyDescent="0.45">
      <c r="B48" s="43"/>
      <c r="C48" s="37" t="s">
        <v>681</v>
      </c>
      <c r="D48" s="11">
        <v>491</v>
      </c>
      <c r="E48" s="11">
        <v>106</v>
      </c>
      <c r="F48" s="11">
        <v>151</v>
      </c>
      <c r="G48" s="11">
        <v>86</v>
      </c>
      <c r="H48" s="11">
        <v>88</v>
      </c>
      <c r="I48" s="11">
        <v>36</v>
      </c>
      <c r="J48" s="11">
        <v>9</v>
      </c>
      <c r="K48" s="11">
        <v>2</v>
      </c>
      <c r="L48" s="11">
        <v>1</v>
      </c>
      <c r="M48" s="11">
        <v>12</v>
      </c>
      <c r="N48" s="12">
        <v>0</v>
      </c>
    </row>
    <row r="49" spans="2:14" ht="15" customHeight="1" x14ac:dyDescent="0.45">
      <c r="B49" s="43"/>
      <c r="C49" s="36"/>
      <c r="D49" s="13">
        <v>100</v>
      </c>
      <c r="E49" s="13">
        <v>21.6</v>
      </c>
      <c r="F49" s="13">
        <v>30.8</v>
      </c>
      <c r="G49" s="13">
        <v>17.5</v>
      </c>
      <c r="H49" s="13">
        <v>17.899999999999999</v>
      </c>
      <c r="I49" s="13">
        <v>7.3</v>
      </c>
      <c r="J49" s="13">
        <v>1.8</v>
      </c>
      <c r="K49" s="13">
        <v>0.4</v>
      </c>
      <c r="L49" s="13">
        <v>0.2</v>
      </c>
      <c r="M49" s="13">
        <v>2.4</v>
      </c>
      <c r="N49" s="14">
        <v>0</v>
      </c>
    </row>
    <row r="50" spans="2:14" ht="15" customHeight="1" x14ac:dyDescent="0.45">
      <c r="B50" s="43"/>
      <c r="C50" s="37" t="s">
        <v>682</v>
      </c>
      <c r="D50" s="11">
        <v>991</v>
      </c>
      <c r="E50" s="11">
        <v>121</v>
      </c>
      <c r="F50" s="11">
        <v>179</v>
      </c>
      <c r="G50" s="11">
        <v>169</v>
      </c>
      <c r="H50" s="11">
        <v>283</v>
      </c>
      <c r="I50" s="11">
        <v>144</v>
      </c>
      <c r="J50" s="11">
        <v>34</v>
      </c>
      <c r="K50" s="11">
        <v>35</v>
      </c>
      <c r="L50" s="11">
        <v>3</v>
      </c>
      <c r="M50" s="11">
        <v>23</v>
      </c>
      <c r="N50" s="12">
        <v>0</v>
      </c>
    </row>
    <row r="51" spans="2:14" ht="15" customHeight="1" x14ac:dyDescent="0.45">
      <c r="B51" s="43"/>
      <c r="C51" s="36"/>
      <c r="D51" s="13">
        <v>100</v>
      </c>
      <c r="E51" s="13">
        <v>12.2</v>
      </c>
      <c r="F51" s="13">
        <v>18.100000000000001</v>
      </c>
      <c r="G51" s="13">
        <v>17.100000000000001</v>
      </c>
      <c r="H51" s="13">
        <v>28.6</v>
      </c>
      <c r="I51" s="13">
        <v>14.5</v>
      </c>
      <c r="J51" s="13">
        <v>3.4</v>
      </c>
      <c r="K51" s="13">
        <v>3.5</v>
      </c>
      <c r="L51" s="13">
        <v>0.3</v>
      </c>
      <c r="M51" s="13">
        <v>2.2999999999999998</v>
      </c>
      <c r="N51" s="14">
        <v>0</v>
      </c>
    </row>
    <row r="52" spans="2:14" ht="15" customHeight="1" x14ac:dyDescent="0.45">
      <c r="B52" s="43"/>
      <c r="C52" s="37" t="s">
        <v>42</v>
      </c>
      <c r="D52" s="11">
        <v>224</v>
      </c>
      <c r="E52" s="11">
        <v>31</v>
      </c>
      <c r="F52" s="11">
        <v>46</v>
      </c>
      <c r="G52" s="11">
        <v>35</v>
      </c>
      <c r="H52" s="11">
        <v>63</v>
      </c>
      <c r="I52" s="11">
        <v>22</v>
      </c>
      <c r="J52" s="11">
        <v>7</v>
      </c>
      <c r="K52" s="11">
        <v>9</v>
      </c>
      <c r="L52" s="11">
        <v>2</v>
      </c>
      <c r="M52" s="11">
        <v>9</v>
      </c>
      <c r="N52" s="12">
        <v>0</v>
      </c>
    </row>
    <row r="53" spans="2:14" ht="15" customHeight="1" x14ac:dyDescent="0.45">
      <c r="B53" s="43"/>
      <c r="C53" s="36"/>
      <c r="D53" s="13">
        <v>100</v>
      </c>
      <c r="E53" s="13">
        <v>13.8</v>
      </c>
      <c r="F53" s="13">
        <v>20.5</v>
      </c>
      <c r="G53" s="13">
        <v>15.6</v>
      </c>
      <c r="H53" s="13">
        <v>28.1</v>
      </c>
      <c r="I53" s="13">
        <v>9.8000000000000007</v>
      </c>
      <c r="J53" s="13">
        <v>3.1</v>
      </c>
      <c r="K53" s="13">
        <v>4</v>
      </c>
      <c r="L53" s="13">
        <v>0.9</v>
      </c>
      <c r="M53" s="13">
        <v>4</v>
      </c>
      <c r="N53" s="14">
        <v>0</v>
      </c>
    </row>
    <row r="54" spans="2:14" ht="15" customHeight="1" x14ac:dyDescent="0.45">
      <c r="B54" s="43"/>
      <c r="C54" s="37" t="s">
        <v>7</v>
      </c>
      <c r="D54" s="11">
        <v>343</v>
      </c>
      <c r="E54" s="11">
        <v>89</v>
      </c>
      <c r="F54" s="11">
        <v>93</v>
      </c>
      <c r="G54" s="11">
        <v>42</v>
      </c>
      <c r="H54" s="11">
        <v>60</v>
      </c>
      <c r="I54" s="11">
        <v>28</v>
      </c>
      <c r="J54" s="11">
        <v>9</v>
      </c>
      <c r="K54" s="11">
        <v>4</v>
      </c>
      <c r="L54" s="11">
        <v>0</v>
      </c>
      <c r="M54" s="11">
        <v>18</v>
      </c>
      <c r="N54" s="12">
        <v>0</v>
      </c>
    </row>
    <row r="55" spans="2:14" ht="15.65" customHeight="1" thickBot="1" x14ac:dyDescent="0.5">
      <c r="B55" s="44"/>
      <c r="C55" s="38"/>
      <c r="D55" s="15">
        <v>100</v>
      </c>
      <c r="E55" s="15">
        <v>25.9</v>
      </c>
      <c r="F55" s="15">
        <v>27.1</v>
      </c>
      <c r="G55" s="15">
        <v>12.2</v>
      </c>
      <c r="H55" s="15">
        <v>17.5</v>
      </c>
      <c r="I55" s="15">
        <v>8.1999999999999993</v>
      </c>
      <c r="J55" s="15">
        <v>2.6</v>
      </c>
      <c r="K55" s="15">
        <v>1.2</v>
      </c>
      <c r="L55" s="15">
        <v>0</v>
      </c>
      <c r="M55" s="15">
        <v>5.2</v>
      </c>
      <c r="N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N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M5">
    <cfRule type="top10" dxfId="132" priority="26" rank="1"/>
  </conditionalFormatting>
  <conditionalFormatting sqref="E7:M7">
    <cfRule type="top10" dxfId="131" priority="25" rank="1"/>
  </conditionalFormatting>
  <conditionalFormatting sqref="E9:M9">
    <cfRule type="top10" dxfId="130" priority="24" rank="1"/>
  </conditionalFormatting>
  <conditionalFormatting sqref="E11:M11">
    <cfRule type="top10" dxfId="129" priority="23" rank="1"/>
  </conditionalFormatting>
  <conditionalFormatting sqref="E13:M13">
    <cfRule type="top10" dxfId="128" priority="22" rank="1"/>
  </conditionalFormatting>
  <conditionalFormatting sqref="E15:M15">
    <cfRule type="top10" dxfId="127" priority="21" rank="1"/>
  </conditionalFormatting>
  <conditionalFormatting sqref="E17:M17">
    <cfRule type="top10" dxfId="126" priority="20" rank="1"/>
  </conditionalFormatting>
  <conditionalFormatting sqref="E19:M19">
    <cfRule type="top10" dxfId="125" priority="19" rank="1"/>
  </conditionalFormatting>
  <conditionalFormatting sqref="E21:M21">
    <cfRule type="top10" dxfId="124" priority="18" rank="1"/>
  </conditionalFormatting>
  <conditionalFormatting sqref="E23:M23">
    <cfRule type="top10" dxfId="123" priority="17" rank="1"/>
  </conditionalFormatting>
  <conditionalFormatting sqref="E25:M25">
    <cfRule type="top10" dxfId="122" priority="16" rank="1"/>
  </conditionalFormatting>
  <conditionalFormatting sqref="E27:M27">
    <cfRule type="top10" dxfId="121" priority="15" rank="1"/>
  </conditionalFormatting>
  <conditionalFormatting sqref="E29:M29">
    <cfRule type="top10" dxfId="120" priority="14" rank="1"/>
  </conditionalFormatting>
  <conditionalFormatting sqref="E31:M31">
    <cfRule type="top10" dxfId="119" priority="13" rank="1"/>
  </conditionalFormatting>
  <conditionalFormatting sqref="E33:M33">
    <cfRule type="top10" dxfId="118" priority="12" rank="1"/>
  </conditionalFormatting>
  <conditionalFormatting sqref="E35:M35">
    <cfRule type="top10" dxfId="117" priority="11" rank="1"/>
  </conditionalFormatting>
  <conditionalFormatting sqref="E37:M37">
    <cfRule type="top10" dxfId="116" priority="10" rank="1"/>
  </conditionalFormatting>
  <conditionalFormatting sqref="E39:M39">
    <cfRule type="top10" dxfId="115" priority="9" rank="1"/>
  </conditionalFormatting>
  <conditionalFormatting sqref="E41:M41">
    <cfRule type="top10" dxfId="114" priority="8" rank="1"/>
  </conditionalFormatting>
  <conditionalFormatting sqref="E43:M43">
    <cfRule type="top10" dxfId="113" priority="7" rank="1"/>
  </conditionalFormatting>
  <conditionalFormatting sqref="E45:M45">
    <cfRule type="top10" dxfId="112" priority="6" rank="1"/>
  </conditionalFormatting>
  <conditionalFormatting sqref="E47:M47">
    <cfRule type="top10" dxfId="111" priority="5" rank="1"/>
  </conditionalFormatting>
  <conditionalFormatting sqref="E49:M49">
    <cfRule type="top10" dxfId="110" priority="4" rank="1"/>
  </conditionalFormatting>
  <conditionalFormatting sqref="E51:M51">
    <cfRule type="top10" dxfId="109" priority="3" rank="1"/>
  </conditionalFormatting>
  <conditionalFormatting sqref="E53:M53">
    <cfRule type="top10" dxfId="108" priority="2" rank="1"/>
  </conditionalFormatting>
  <conditionalFormatting sqref="E55:M55">
    <cfRule type="top10" dxfId="10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6"/>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799</v>
      </c>
      <c r="J1" s="2" t="str">
        <f>HYPERLINK("#インデックスシート!A1","→インデックスシートへ")</f>
        <v>→インデックスシートへ</v>
      </c>
    </row>
    <row r="2" spans="2:35" x14ac:dyDescent="0.45">
      <c r="B2" s="8"/>
      <c r="C2" s="9" t="s">
        <v>0</v>
      </c>
      <c r="D2" s="32" t="s">
        <v>799</v>
      </c>
      <c r="E2" s="33"/>
      <c r="F2" s="33"/>
      <c r="G2" s="33"/>
      <c r="H2" s="33"/>
      <c r="I2" s="33"/>
      <c r="J2" s="33"/>
      <c r="K2" s="33"/>
      <c r="L2" s="33"/>
      <c r="M2" s="33"/>
      <c r="N2" s="33"/>
      <c r="O2" s="34"/>
    </row>
    <row r="3" spans="2:35" ht="85.9" customHeight="1" x14ac:dyDescent="0.45">
      <c r="B3" s="10"/>
      <c r="C3" s="23" t="s">
        <v>2</v>
      </c>
      <c r="D3" s="18" t="s">
        <v>3</v>
      </c>
      <c r="E3" s="18" t="s">
        <v>791</v>
      </c>
      <c r="F3" s="18" t="s">
        <v>792</v>
      </c>
      <c r="G3" s="18" t="s">
        <v>793</v>
      </c>
      <c r="H3" s="18" t="s">
        <v>794</v>
      </c>
      <c r="I3" s="18" t="s">
        <v>795</v>
      </c>
      <c r="J3" s="18" t="s">
        <v>796</v>
      </c>
      <c r="K3" s="18" t="s">
        <v>797</v>
      </c>
      <c r="L3" s="18" t="s">
        <v>798</v>
      </c>
      <c r="M3" s="18" t="s">
        <v>8</v>
      </c>
      <c r="N3" s="18" t="s">
        <v>7</v>
      </c>
      <c r="O3" s="19" t="s">
        <v>8</v>
      </c>
      <c r="P3" s="21"/>
      <c r="Q3" s="21"/>
      <c r="R3" s="21"/>
      <c r="S3" s="21"/>
      <c r="T3" s="21"/>
      <c r="U3" s="21"/>
      <c r="V3" s="21"/>
      <c r="W3" s="21"/>
      <c r="X3" s="21"/>
      <c r="Y3" s="21"/>
      <c r="Z3" s="21"/>
      <c r="AA3" s="21"/>
      <c r="AB3" s="20"/>
      <c r="AC3" s="20"/>
      <c r="AD3" s="20"/>
      <c r="AE3" s="20"/>
      <c r="AF3" s="20"/>
      <c r="AG3" s="20"/>
      <c r="AH3" s="20"/>
      <c r="AI3" s="20"/>
    </row>
    <row r="4" spans="2:35" ht="10.9" customHeight="1" x14ac:dyDescent="0.45">
      <c r="B4" s="39" t="s">
        <v>10</v>
      </c>
      <c r="C4" s="40"/>
      <c r="D4" s="11">
        <v>5477</v>
      </c>
      <c r="E4" s="11">
        <v>1758</v>
      </c>
      <c r="F4" s="11">
        <v>1323</v>
      </c>
      <c r="G4" s="11">
        <v>705</v>
      </c>
      <c r="H4" s="11">
        <v>786</v>
      </c>
      <c r="I4" s="11">
        <v>212</v>
      </c>
      <c r="J4" s="11">
        <v>45</v>
      </c>
      <c r="K4" s="11">
        <v>36</v>
      </c>
      <c r="L4" s="11">
        <v>8</v>
      </c>
      <c r="M4" s="11">
        <v>273</v>
      </c>
      <c r="N4" s="11">
        <v>331</v>
      </c>
      <c r="O4" s="12">
        <v>0</v>
      </c>
    </row>
    <row r="5" spans="2:35" x14ac:dyDescent="0.45">
      <c r="B5" s="49"/>
      <c r="C5" s="50"/>
      <c r="D5" s="13">
        <v>100</v>
      </c>
      <c r="E5" s="13">
        <v>32.1</v>
      </c>
      <c r="F5" s="13">
        <v>24.2</v>
      </c>
      <c r="G5" s="13">
        <v>12.9</v>
      </c>
      <c r="H5" s="13">
        <v>14.4</v>
      </c>
      <c r="I5" s="13">
        <v>3.9</v>
      </c>
      <c r="J5" s="13">
        <v>0.8</v>
      </c>
      <c r="K5" s="13">
        <v>0.7</v>
      </c>
      <c r="L5" s="13">
        <v>0.1</v>
      </c>
      <c r="M5" s="13">
        <v>5</v>
      </c>
      <c r="N5" s="13">
        <v>6</v>
      </c>
      <c r="O5" s="14">
        <v>0</v>
      </c>
    </row>
    <row r="6" spans="2:35" x14ac:dyDescent="0.45">
      <c r="B6" s="45" t="s">
        <v>1187</v>
      </c>
      <c r="C6" s="37" t="s">
        <v>11</v>
      </c>
      <c r="D6" s="11">
        <v>1369</v>
      </c>
      <c r="E6" s="11">
        <v>392</v>
      </c>
      <c r="F6" s="11">
        <v>341</v>
      </c>
      <c r="G6" s="11">
        <v>192</v>
      </c>
      <c r="H6" s="11">
        <v>215</v>
      </c>
      <c r="I6" s="11">
        <v>51</v>
      </c>
      <c r="J6" s="11">
        <v>15</v>
      </c>
      <c r="K6" s="11">
        <v>13</v>
      </c>
      <c r="L6" s="11">
        <v>5</v>
      </c>
      <c r="M6" s="11">
        <v>53</v>
      </c>
      <c r="N6" s="11">
        <v>92</v>
      </c>
      <c r="O6" s="12">
        <v>0</v>
      </c>
    </row>
    <row r="7" spans="2:35" x14ac:dyDescent="0.45">
      <c r="B7" s="43"/>
      <c r="C7" s="36"/>
      <c r="D7" s="13">
        <v>100</v>
      </c>
      <c r="E7" s="13">
        <v>28.6</v>
      </c>
      <c r="F7" s="13">
        <v>24.9</v>
      </c>
      <c r="G7" s="13">
        <v>14</v>
      </c>
      <c r="H7" s="13">
        <v>15.7</v>
      </c>
      <c r="I7" s="13">
        <v>3.7</v>
      </c>
      <c r="J7" s="13">
        <v>1.1000000000000001</v>
      </c>
      <c r="K7" s="13">
        <v>0.9</v>
      </c>
      <c r="L7" s="13">
        <v>0.4</v>
      </c>
      <c r="M7" s="13">
        <v>3.9</v>
      </c>
      <c r="N7" s="13">
        <v>6.7</v>
      </c>
      <c r="O7" s="14">
        <v>0</v>
      </c>
    </row>
    <row r="8" spans="2:35" x14ac:dyDescent="0.45">
      <c r="B8" s="43"/>
      <c r="C8" s="37" t="s">
        <v>12</v>
      </c>
      <c r="D8" s="11">
        <v>4078</v>
      </c>
      <c r="E8" s="11">
        <v>1354</v>
      </c>
      <c r="F8" s="11">
        <v>974</v>
      </c>
      <c r="G8" s="11">
        <v>510</v>
      </c>
      <c r="H8" s="11">
        <v>567</v>
      </c>
      <c r="I8" s="11">
        <v>160</v>
      </c>
      <c r="J8" s="11">
        <v>30</v>
      </c>
      <c r="K8" s="11">
        <v>23</v>
      </c>
      <c r="L8" s="11">
        <v>3</v>
      </c>
      <c r="M8" s="11">
        <v>220</v>
      </c>
      <c r="N8" s="11">
        <v>237</v>
      </c>
      <c r="O8" s="12">
        <v>0</v>
      </c>
    </row>
    <row r="9" spans="2:35" x14ac:dyDescent="0.45">
      <c r="B9" s="43"/>
      <c r="C9" s="36"/>
      <c r="D9" s="13">
        <v>100</v>
      </c>
      <c r="E9" s="13">
        <v>33.200000000000003</v>
      </c>
      <c r="F9" s="13">
        <v>23.9</v>
      </c>
      <c r="G9" s="13">
        <v>12.5</v>
      </c>
      <c r="H9" s="13">
        <v>13.9</v>
      </c>
      <c r="I9" s="13">
        <v>3.9</v>
      </c>
      <c r="J9" s="13">
        <v>0.7</v>
      </c>
      <c r="K9" s="13">
        <v>0.6</v>
      </c>
      <c r="L9" s="13">
        <v>0.1</v>
      </c>
      <c r="M9" s="13">
        <v>5.4</v>
      </c>
      <c r="N9" s="13">
        <v>5.8</v>
      </c>
      <c r="O9" s="14">
        <v>0</v>
      </c>
    </row>
    <row r="10" spans="2:35" x14ac:dyDescent="0.45">
      <c r="B10" s="43"/>
      <c r="C10" s="37" t="s">
        <v>7</v>
      </c>
      <c r="D10" s="11">
        <v>30</v>
      </c>
      <c r="E10" s="11">
        <v>12</v>
      </c>
      <c r="F10" s="11">
        <v>8</v>
      </c>
      <c r="G10" s="11">
        <v>3</v>
      </c>
      <c r="H10" s="11">
        <v>4</v>
      </c>
      <c r="I10" s="11">
        <v>1</v>
      </c>
      <c r="J10" s="11">
        <v>0</v>
      </c>
      <c r="K10" s="11">
        <v>0</v>
      </c>
      <c r="L10" s="11">
        <v>0</v>
      </c>
      <c r="M10" s="11">
        <v>0</v>
      </c>
      <c r="N10" s="11">
        <v>2</v>
      </c>
      <c r="O10" s="12">
        <v>0</v>
      </c>
    </row>
    <row r="11" spans="2:35" x14ac:dyDescent="0.45">
      <c r="B11" s="43"/>
      <c r="C11" s="36"/>
      <c r="D11" s="13">
        <v>100</v>
      </c>
      <c r="E11" s="13">
        <v>40</v>
      </c>
      <c r="F11" s="13">
        <v>26.7</v>
      </c>
      <c r="G11" s="13">
        <v>10</v>
      </c>
      <c r="H11" s="13">
        <v>13.3</v>
      </c>
      <c r="I11" s="13">
        <v>3.3</v>
      </c>
      <c r="J11" s="13">
        <v>0</v>
      </c>
      <c r="K11" s="13">
        <v>0</v>
      </c>
      <c r="L11" s="13">
        <v>0</v>
      </c>
      <c r="M11" s="13">
        <v>0</v>
      </c>
      <c r="N11" s="13">
        <v>6.7</v>
      </c>
      <c r="O11" s="14">
        <v>0</v>
      </c>
    </row>
    <row r="12" spans="2:35" x14ac:dyDescent="0.45">
      <c r="B12" s="45" t="s">
        <v>1188</v>
      </c>
      <c r="C12" s="37" t="s">
        <v>641</v>
      </c>
      <c r="D12" s="11">
        <v>125</v>
      </c>
      <c r="E12" s="11">
        <v>59</v>
      </c>
      <c r="F12" s="11">
        <v>29</v>
      </c>
      <c r="G12" s="11">
        <v>12</v>
      </c>
      <c r="H12" s="11">
        <v>13</v>
      </c>
      <c r="I12" s="11">
        <v>6</v>
      </c>
      <c r="J12" s="11">
        <v>0</v>
      </c>
      <c r="K12" s="11">
        <v>3</v>
      </c>
      <c r="L12" s="11">
        <v>0</v>
      </c>
      <c r="M12" s="11">
        <v>2</v>
      </c>
      <c r="N12" s="11">
        <v>1</v>
      </c>
      <c r="O12" s="12">
        <v>0</v>
      </c>
    </row>
    <row r="13" spans="2:35" x14ac:dyDescent="0.45">
      <c r="B13" s="43"/>
      <c r="C13" s="36"/>
      <c r="D13" s="13">
        <v>100</v>
      </c>
      <c r="E13" s="13">
        <v>47.2</v>
      </c>
      <c r="F13" s="13">
        <v>23.2</v>
      </c>
      <c r="G13" s="13">
        <v>9.6</v>
      </c>
      <c r="H13" s="13">
        <v>10.4</v>
      </c>
      <c r="I13" s="13">
        <v>4.8</v>
      </c>
      <c r="J13" s="13">
        <v>0</v>
      </c>
      <c r="K13" s="13">
        <v>2.4</v>
      </c>
      <c r="L13" s="13">
        <v>0</v>
      </c>
      <c r="M13" s="13">
        <v>1.6</v>
      </c>
      <c r="N13" s="13">
        <v>0.8</v>
      </c>
      <c r="O13" s="14">
        <v>0</v>
      </c>
    </row>
    <row r="14" spans="2:35" x14ac:dyDescent="0.45">
      <c r="B14" s="43"/>
      <c r="C14" s="37" t="s">
        <v>13</v>
      </c>
      <c r="D14" s="11">
        <v>152</v>
      </c>
      <c r="E14" s="11">
        <v>66</v>
      </c>
      <c r="F14" s="11">
        <v>26</v>
      </c>
      <c r="G14" s="11">
        <v>15</v>
      </c>
      <c r="H14" s="11">
        <v>20</v>
      </c>
      <c r="I14" s="11">
        <v>3</v>
      </c>
      <c r="J14" s="11">
        <v>1</v>
      </c>
      <c r="K14" s="11">
        <v>3</v>
      </c>
      <c r="L14" s="11">
        <v>0</v>
      </c>
      <c r="M14" s="11">
        <v>5</v>
      </c>
      <c r="N14" s="11">
        <v>13</v>
      </c>
      <c r="O14" s="12">
        <v>0</v>
      </c>
    </row>
    <row r="15" spans="2:35" x14ac:dyDescent="0.45">
      <c r="B15" s="43"/>
      <c r="C15" s="36"/>
      <c r="D15" s="13">
        <v>100</v>
      </c>
      <c r="E15" s="13">
        <v>43.4</v>
      </c>
      <c r="F15" s="13">
        <v>17.100000000000001</v>
      </c>
      <c r="G15" s="13">
        <v>9.9</v>
      </c>
      <c r="H15" s="13">
        <v>13.2</v>
      </c>
      <c r="I15" s="13">
        <v>2</v>
      </c>
      <c r="J15" s="13">
        <v>0.7</v>
      </c>
      <c r="K15" s="13">
        <v>2</v>
      </c>
      <c r="L15" s="13">
        <v>0</v>
      </c>
      <c r="M15" s="13">
        <v>3.3</v>
      </c>
      <c r="N15" s="13">
        <v>8.6</v>
      </c>
      <c r="O15" s="14">
        <v>0</v>
      </c>
    </row>
    <row r="16" spans="2:35" x14ac:dyDescent="0.45">
      <c r="B16" s="43"/>
      <c r="C16" s="37" t="s">
        <v>14</v>
      </c>
      <c r="D16" s="11">
        <v>307</v>
      </c>
      <c r="E16" s="11">
        <v>121</v>
      </c>
      <c r="F16" s="11">
        <v>56</v>
      </c>
      <c r="G16" s="11">
        <v>31</v>
      </c>
      <c r="H16" s="11">
        <v>40</v>
      </c>
      <c r="I16" s="11">
        <v>14</v>
      </c>
      <c r="J16" s="11">
        <v>3</v>
      </c>
      <c r="K16" s="11">
        <v>1</v>
      </c>
      <c r="L16" s="11">
        <v>2</v>
      </c>
      <c r="M16" s="11">
        <v>11</v>
      </c>
      <c r="N16" s="11">
        <v>28</v>
      </c>
      <c r="O16" s="12">
        <v>0</v>
      </c>
    </row>
    <row r="17" spans="2:15" x14ac:dyDescent="0.45">
      <c r="B17" s="43"/>
      <c r="C17" s="36"/>
      <c r="D17" s="13">
        <v>100</v>
      </c>
      <c r="E17" s="13">
        <v>39.4</v>
      </c>
      <c r="F17" s="13">
        <v>18.2</v>
      </c>
      <c r="G17" s="13">
        <v>10.1</v>
      </c>
      <c r="H17" s="13">
        <v>13</v>
      </c>
      <c r="I17" s="13">
        <v>4.5999999999999996</v>
      </c>
      <c r="J17" s="13">
        <v>1</v>
      </c>
      <c r="K17" s="13">
        <v>0.3</v>
      </c>
      <c r="L17" s="13">
        <v>0.7</v>
      </c>
      <c r="M17" s="13">
        <v>3.6</v>
      </c>
      <c r="N17" s="13">
        <v>9.1</v>
      </c>
      <c r="O17" s="14">
        <v>0</v>
      </c>
    </row>
    <row r="18" spans="2:15" x14ac:dyDescent="0.45">
      <c r="B18" s="43"/>
      <c r="C18" s="37" t="s">
        <v>15</v>
      </c>
      <c r="D18" s="11">
        <v>398</v>
      </c>
      <c r="E18" s="11">
        <v>128</v>
      </c>
      <c r="F18" s="11">
        <v>82</v>
      </c>
      <c r="G18" s="11">
        <v>49</v>
      </c>
      <c r="H18" s="11">
        <v>60</v>
      </c>
      <c r="I18" s="11">
        <v>25</v>
      </c>
      <c r="J18" s="11">
        <v>3</v>
      </c>
      <c r="K18" s="11">
        <v>4</v>
      </c>
      <c r="L18" s="11">
        <v>3</v>
      </c>
      <c r="M18" s="11">
        <v>17</v>
      </c>
      <c r="N18" s="11">
        <v>27</v>
      </c>
      <c r="O18" s="12">
        <v>0</v>
      </c>
    </row>
    <row r="19" spans="2:15" x14ac:dyDescent="0.45">
      <c r="B19" s="43"/>
      <c r="C19" s="36"/>
      <c r="D19" s="13">
        <v>100</v>
      </c>
      <c r="E19" s="13">
        <v>32.200000000000003</v>
      </c>
      <c r="F19" s="13">
        <v>20.6</v>
      </c>
      <c r="G19" s="13">
        <v>12.3</v>
      </c>
      <c r="H19" s="13">
        <v>15.1</v>
      </c>
      <c r="I19" s="13">
        <v>6.3</v>
      </c>
      <c r="J19" s="13">
        <v>0.8</v>
      </c>
      <c r="K19" s="13">
        <v>1</v>
      </c>
      <c r="L19" s="13">
        <v>0.8</v>
      </c>
      <c r="M19" s="13">
        <v>4.3</v>
      </c>
      <c r="N19" s="13">
        <v>6.8</v>
      </c>
      <c r="O19" s="14">
        <v>0</v>
      </c>
    </row>
    <row r="20" spans="2:15" x14ac:dyDescent="0.45">
      <c r="B20" s="43"/>
      <c r="C20" s="37" t="s">
        <v>16</v>
      </c>
      <c r="D20" s="11">
        <v>955</v>
      </c>
      <c r="E20" s="11">
        <v>306</v>
      </c>
      <c r="F20" s="11">
        <v>220</v>
      </c>
      <c r="G20" s="11">
        <v>139</v>
      </c>
      <c r="H20" s="11">
        <v>147</v>
      </c>
      <c r="I20" s="11">
        <v>26</v>
      </c>
      <c r="J20" s="11">
        <v>6</v>
      </c>
      <c r="K20" s="11">
        <v>11</v>
      </c>
      <c r="L20" s="11">
        <v>2</v>
      </c>
      <c r="M20" s="11">
        <v>44</v>
      </c>
      <c r="N20" s="11">
        <v>54</v>
      </c>
      <c r="O20" s="12">
        <v>0</v>
      </c>
    </row>
    <row r="21" spans="2:15" x14ac:dyDescent="0.45">
      <c r="B21" s="43"/>
      <c r="C21" s="36"/>
      <c r="D21" s="13">
        <v>100</v>
      </c>
      <c r="E21" s="13">
        <v>32</v>
      </c>
      <c r="F21" s="13">
        <v>23</v>
      </c>
      <c r="G21" s="13">
        <v>14.6</v>
      </c>
      <c r="H21" s="13">
        <v>15.4</v>
      </c>
      <c r="I21" s="13">
        <v>2.7</v>
      </c>
      <c r="J21" s="13">
        <v>0.6</v>
      </c>
      <c r="K21" s="13">
        <v>1.2</v>
      </c>
      <c r="L21" s="13">
        <v>0.2</v>
      </c>
      <c r="M21" s="13">
        <v>4.5999999999999996</v>
      </c>
      <c r="N21" s="13">
        <v>5.7</v>
      </c>
      <c r="O21" s="14">
        <v>0</v>
      </c>
    </row>
    <row r="22" spans="2:15" x14ac:dyDescent="0.45">
      <c r="B22" s="43"/>
      <c r="C22" s="37" t="s">
        <v>642</v>
      </c>
      <c r="D22" s="11">
        <v>1782</v>
      </c>
      <c r="E22" s="11">
        <v>564</v>
      </c>
      <c r="F22" s="11">
        <v>436</v>
      </c>
      <c r="G22" s="11">
        <v>238</v>
      </c>
      <c r="H22" s="11">
        <v>245</v>
      </c>
      <c r="I22" s="11">
        <v>77</v>
      </c>
      <c r="J22" s="11">
        <v>16</v>
      </c>
      <c r="K22" s="11">
        <v>10</v>
      </c>
      <c r="L22" s="11">
        <v>1</v>
      </c>
      <c r="M22" s="11">
        <v>88</v>
      </c>
      <c r="N22" s="11">
        <v>107</v>
      </c>
      <c r="O22" s="12">
        <v>0</v>
      </c>
    </row>
    <row r="23" spans="2:15" x14ac:dyDescent="0.45">
      <c r="B23" s="43"/>
      <c r="C23" s="36"/>
      <c r="D23" s="13">
        <v>100</v>
      </c>
      <c r="E23" s="13">
        <v>31.6</v>
      </c>
      <c r="F23" s="13">
        <v>24.5</v>
      </c>
      <c r="G23" s="13">
        <v>13.4</v>
      </c>
      <c r="H23" s="13">
        <v>13.7</v>
      </c>
      <c r="I23" s="13">
        <v>4.3</v>
      </c>
      <c r="J23" s="13">
        <v>0.9</v>
      </c>
      <c r="K23" s="13">
        <v>0.6</v>
      </c>
      <c r="L23" s="13">
        <v>0.1</v>
      </c>
      <c r="M23" s="13">
        <v>4.9000000000000004</v>
      </c>
      <c r="N23" s="13">
        <v>6</v>
      </c>
      <c r="O23" s="14">
        <v>0</v>
      </c>
    </row>
    <row r="24" spans="2:15" x14ac:dyDescent="0.45">
      <c r="B24" s="43"/>
      <c r="C24" s="37" t="s">
        <v>643</v>
      </c>
      <c r="D24" s="11">
        <v>1695</v>
      </c>
      <c r="E24" s="11">
        <v>486</v>
      </c>
      <c r="F24" s="11">
        <v>460</v>
      </c>
      <c r="G24" s="11">
        <v>213</v>
      </c>
      <c r="H24" s="11">
        <v>256</v>
      </c>
      <c r="I24" s="11">
        <v>59</v>
      </c>
      <c r="J24" s="11">
        <v>15</v>
      </c>
      <c r="K24" s="11">
        <v>4</v>
      </c>
      <c r="L24" s="11">
        <v>0</v>
      </c>
      <c r="M24" s="11">
        <v>106</v>
      </c>
      <c r="N24" s="11">
        <v>96</v>
      </c>
      <c r="O24" s="12">
        <v>0</v>
      </c>
    </row>
    <row r="25" spans="2:15" x14ac:dyDescent="0.45">
      <c r="B25" s="43"/>
      <c r="C25" s="36"/>
      <c r="D25" s="13">
        <v>100</v>
      </c>
      <c r="E25" s="13">
        <v>28.7</v>
      </c>
      <c r="F25" s="13">
        <v>27.1</v>
      </c>
      <c r="G25" s="13">
        <v>12.6</v>
      </c>
      <c r="H25" s="13">
        <v>15.1</v>
      </c>
      <c r="I25" s="13">
        <v>3.5</v>
      </c>
      <c r="J25" s="13">
        <v>0.9</v>
      </c>
      <c r="K25" s="13">
        <v>0.2</v>
      </c>
      <c r="L25" s="13">
        <v>0</v>
      </c>
      <c r="M25" s="13">
        <v>6.3</v>
      </c>
      <c r="N25" s="13">
        <v>5.7</v>
      </c>
      <c r="O25" s="14">
        <v>0</v>
      </c>
    </row>
    <row r="26" spans="2:15" x14ac:dyDescent="0.45">
      <c r="B26" s="43"/>
      <c r="C26" s="37" t="s">
        <v>7</v>
      </c>
      <c r="D26" s="11">
        <v>63</v>
      </c>
      <c r="E26" s="11">
        <v>28</v>
      </c>
      <c r="F26" s="11">
        <v>14</v>
      </c>
      <c r="G26" s="11">
        <v>8</v>
      </c>
      <c r="H26" s="11">
        <v>5</v>
      </c>
      <c r="I26" s="11">
        <v>2</v>
      </c>
      <c r="J26" s="11">
        <v>1</v>
      </c>
      <c r="K26" s="11">
        <v>0</v>
      </c>
      <c r="L26" s="11">
        <v>0</v>
      </c>
      <c r="M26" s="11">
        <v>0</v>
      </c>
      <c r="N26" s="11">
        <v>5</v>
      </c>
      <c r="O26" s="12">
        <v>0</v>
      </c>
    </row>
    <row r="27" spans="2:15" x14ac:dyDescent="0.45">
      <c r="B27" s="43"/>
      <c r="C27" s="36"/>
      <c r="D27" s="13">
        <v>100</v>
      </c>
      <c r="E27" s="13">
        <v>44.4</v>
      </c>
      <c r="F27" s="13">
        <v>22.2</v>
      </c>
      <c r="G27" s="13">
        <v>12.7</v>
      </c>
      <c r="H27" s="13">
        <v>7.9</v>
      </c>
      <c r="I27" s="13">
        <v>3.2</v>
      </c>
      <c r="J27" s="13">
        <v>1.6</v>
      </c>
      <c r="K27" s="13">
        <v>0</v>
      </c>
      <c r="L27" s="13">
        <v>0</v>
      </c>
      <c r="M27" s="13">
        <v>0</v>
      </c>
      <c r="N27" s="13">
        <v>7.9</v>
      </c>
      <c r="O27" s="14">
        <v>0</v>
      </c>
    </row>
    <row r="28" spans="2:15" x14ac:dyDescent="0.45">
      <c r="B28" s="45" t="s">
        <v>1189</v>
      </c>
      <c r="C28" s="37" t="s">
        <v>691</v>
      </c>
      <c r="D28" s="11">
        <v>780</v>
      </c>
      <c r="E28" s="11">
        <v>391</v>
      </c>
      <c r="F28" s="11">
        <v>227</v>
      </c>
      <c r="G28" s="11">
        <v>51</v>
      </c>
      <c r="H28" s="11">
        <v>36</v>
      </c>
      <c r="I28" s="11">
        <v>6</v>
      </c>
      <c r="J28" s="11">
        <v>0</v>
      </c>
      <c r="K28" s="11">
        <v>0</v>
      </c>
      <c r="L28" s="11">
        <v>0</v>
      </c>
      <c r="M28" s="11">
        <v>25</v>
      </c>
      <c r="N28" s="11">
        <v>44</v>
      </c>
      <c r="O28" s="12">
        <v>0</v>
      </c>
    </row>
    <row r="29" spans="2:15" x14ac:dyDescent="0.45">
      <c r="B29" s="43"/>
      <c r="C29" s="36"/>
      <c r="D29" s="13">
        <v>100</v>
      </c>
      <c r="E29" s="13">
        <v>50.1</v>
      </c>
      <c r="F29" s="13">
        <v>29.1</v>
      </c>
      <c r="G29" s="13">
        <v>6.5</v>
      </c>
      <c r="H29" s="13">
        <v>4.5999999999999996</v>
      </c>
      <c r="I29" s="13">
        <v>0.8</v>
      </c>
      <c r="J29" s="13">
        <v>0</v>
      </c>
      <c r="K29" s="13">
        <v>0</v>
      </c>
      <c r="L29" s="13">
        <v>0</v>
      </c>
      <c r="M29" s="13">
        <v>3.2</v>
      </c>
      <c r="N29" s="13">
        <v>5.6</v>
      </c>
      <c r="O29" s="14">
        <v>0</v>
      </c>
    </row>
    <row r="30" spans="2:15" x14ac:dyDescent="0.45">
      <c r="B30" s="43"/>
      <c r="C30" s="37" t="s">
        <v>692</v>
      </c>
      <c r="D30" s="11">
        <v>943</v>
      </c>
      <c r="E30" s="11">
        <v>488</v>
      </c>
      <c r="F30" s="11">
        <v>275</v>
      </c>
      <c r="G30" s="11">
        <v>54</v>
      </c>
      <c r="H30" s="11">
        <v>27</v>
      </c>
      <c r="I30" s="11">
        <v>5</v>
      </c>
      <c r="J30" s="11">
        <v>0</v>
      </c>
      <c r="K30" s="11">
        <v>0</v>
      </c>
      <c r="L30" s="11">
        <v>0</v>
      </c>
      <c r="M30" s="11">
        <v>41</v>
      </c>
      <c r="N30" s="11">
        <v>53</v>
      </c>
      <c r="O30" s="12">
        <v>0</v>
      </c>
    </row>
    <row r="31" spans="2:15" x14ac:dyDescent="0.45">
      <c r="B31" s="43"/>
      <c r="C31" s="36"/>
      <c r="D31" s="13">
        <v>100</v>
      </c>
      <c r="E31" s="13">
        <v>51.7</v>
      </c>
      <c r="F31" s="13">
        <v>29.2</v>
      </c>
      <c r="G31" s="13">
        <v>5.7</v>
      </c>
      <c r="H31" s="13">
        <v>2.9</v>
      </c>
      <c r="I31" s="13">
        <v>0.5</v>
      </c>
      <c r="J31" s="13">
        <v>0</v>
      </c>
      <c r="K31" s="13">
        <v>0</v>
      </c>
      <c r="L31" s="13">
        <v>0</v>
      </c>
      <c r="M31" s="13">
        <v>4.3</v>
      </c>
      <c r="N31" s="13">
        <v>5.6</v>
      </c>
      <c r="O31" s="14">
        <v>0</v>
      </c>
    </row>
    <row r="32" spans="2:15" x14ac:dyDescent="0.45">
      <c r="B32" s="43"/>
      <c r="C32" s="37" t="s">
        <v>693</v>
      </c>
      <c r="D32" s="11">
        <v>1616</v>
      </c>
      <c r="E32" s="11">
        <v>326</v>
      </c>
      <c r="F32" s="11">
        <v>366</v>
      </c>
      <c r="G32" s="11">
        <v>311</v>
      </c>
      <c r="H32" s="11">
        <v>325</v>
      </c>
      <c r="I32" s="11">
        <v>76</v>
      </c>
      <c r="J32" s="11">
        <v>14</v>
      </c>
      <c r="K32" s="11">
        <v>7</v>
      </c>
      <c r="L32" s="11">
        <v>5</v>
      </c>
      <c r="M32" s="11">
        <v>96</v>
      </c>
      <c r="N32" s="11">
        <v>90</v>
      </c>
      <c r="O32" s="12">
        <v>0</v>
      </c>
    </row>
    <row r="33" spans="2:15" x14ac:dyDescent="0.45">
      <c r="B33" s="43"/>
      <c r="C33" s="36"/>
      <c r="D33" s="13">
        <v>100</v>
      </c>
      <c r="E33" s="13">
        <v>20.2</v>
      </c>
      <c r="F33" s="13">
        <v>22.6</v>
      </c>
      <c r="G33" s="13">
        <v>19.2</v>
      </c>
      <c r="H33" s="13">
        <v>20.100000000000001</v>
      </c>
      <c r="I33" s="13">
        <v>4.7</v>
      </c>
      <c r="J33" s="13">
        <v>0.9</v>
      </c>
      <c r="K33" s="13">
        <v>0.4</v>
      </c>
      <c r="L33" s="13">
        <v>0.3</v>
      </c>
      <c r="M33" s="13">
        <v>5.9</v>
      </c>
      <c r="N33" s="13">
        <v>5.6</v>
      </c>
      <c r="O33" s="14">
        <v>0</v>
      </c>
    </row>
    <row r="34" spans="2:15" x14ac:dyDescent="0.45">
      <c r="B34" s="43"/>
      <c r="C34" s="37" t="s">
        <v>694</v>
      </c>
      <c r="D34" s="11">
        <v>1094</v>
      </c>
      <c r="E34" s="11">
        <v>284</v>
      </c>
      <c r="F34" s="11">
        <v>252</v>
      </c>
      <c r="G34" s="11">
        <v>160</v>
      </c>
      <c r="H34" s="11">
        <v>198</v>
      </c>
      <c r="I34" s="11">
        <v>54</v>
      </c>
      <c r="J34" s="11">
        <v>12</v>
      </c>
      <c r="K34" s="11">
        <v>8</v>
      </c>
      <c r="L34" s="11">
        <v>3</v>
      </c>
      <c r="M34" s="11">
        <v>53</v>
      </c>
      <c r="N34" s="11">
        <v>70</v>
      </c>
      <c r="O34" s="12">
        <v>0</v>
      </c>
    </row>
    <row r="35" spans="2:15" x14ac:dyDescent="0.45">
      <c r="B35" s="43"/>
      <c r="C35" s="36"/>
      <c r="D35" s="13">
        <v>100</v>
      </c>
      <c r="E35" s="13">
        <v>26</v>
      </c>
      <c r="F35" s="13">
        <v>23</v>
      </c>
      <c r="G35" s="13">
        <v>14.6</v>
      </c>
      <c r="H35" s="13">
        <v>18.100000000000001</v>
      </c>
      <c r="I35" s="13">
        <v>4.9000000000000004</v>
      </c>
      <c r="J35" s="13">
        <v>1.1000000000000001</v>
      </c>
      <c r="K35" s="13">
        <v>0.7</v>
      </c>
      <c r="L35" s="13">
        <v>0.3</v>
      </c>
      <c r="M35" s="13">
        <v>4.8</v>
      </c>
      <c r="N35" s="13">
        <v>6.4</v>
      </c>
      <c r="O35" s="14">
        <v>0</v>
      </c>
    </row>
    <row r="36" spans="2:15" x14ac:dyDescent="0.45">
      <c r="B36" s="43"/>
      <c r="C36" s="37" t="s">
        <v>695</v>
      </c>
      <c r="D36" s="11">
        <v>545</v>
      </c>
      <c r="E36" s="11">
        <v>143</v>
      </c>
      <c r="F36" s="11">
        <v>110</v>
      </c>
      <c r="G36" s="11">
        <v>75</v>
      </c>
      <c r="H36" s="11">
        <v>116</v>
      </c>
      <c r="I36" s="11">
        <v>33</v>
      </c>
      <c r="J36" s="11">
        <v>5</v>
      </c>
      <c r="K36" s="11">
        <v>7</v>
      </c>
      <c r="L36" s="11">
        <v>0</v>
      </c>
      <c r="M36" s="11">
        <v>27</v>
      </c>
      <c r="N36" s="11">
        <v>29</v>
      </c>
      <c r="O36" s="12">
        <v>0</v>
      </c>
    </row>
    <row r="37" spans="2:15" x14ac:dyDescent="0.45">
      <c r="B37" s="43"/>
      <c r="C37" s="36"/>
      <c r="D37" s="13">
        <v>100</v>
      </c>
      <c r="E37" s="13">
        <v>26.2</v>
      </c>
      <c r="F37" s="13">
        <v>20.2</v>
      </c>
      <c r="G37" s="13">
        <v>13.8</v>
      </c>
      <c r="H37" s="13">
        <v>21.3</v>
      </c>
      <c r="I37" s="13">
        <v>6.1</v>
      </c>
      <c r="J37" s="13">
        <v>0.9</v>
      </c>
      <c r="K37" s="13">
        <v>1.3</v>
      </c>
      <c r="L37" s="13">
        <v>0</v>
      </c>
      <c r="M37" s="13">
        <v>5</v>
      </c>
      <c r="N37" s="13">
        <v>5.3</v>
      </c>
      <c r="O37" s="14">
        <v>0</v>
      </c>
    </row>
    <row r="38" spans="2:15" x14ac:dyDescent="0.45">
      <c r="B38" s="43"/>
      <c r="C38" s="37" t="s">
        <v>696</v>
      </c>
      <c r="D38" s="11">
        <v>342</v>
      </c>
      <c r="E38" s="11">
        <v>88</v>
      </c>
      <c r="F38" s="11">
        <v>67</v>
      </c>
      <c r="G38" s="11">
        <v>41</v>
      </c>
      <c r="H38" s="11">
        <v>62</v>
      </c>
      <c r="I38" s="11">
        <v>31</v>
      </c>
      <c r="J38" s="11">
        <v>10</v>
      </c>
      <c r="K38" s="11">
        <v>8</v>
      </c>
      <c r="L38" s="11">
        <v>0</v>
      </c>
      <c r="M38" s="11">
        <v>22</v>
      </c>
      <c r="N38" s="11">
        <v>13</v>
      </c>
      <c r="O38" s="12">
        <v>0</v>
      </c>
    </row>
    <row r="39" spans="2:15" x14ac:dyDescent="0.45">
      <c r="B39" s="43"/>
      <c r="C39" s="36"/>
      <c r="D39" s="13">
        <v>100</v>
      </c>
      <c r="E39" s="13">
        <v>25.7</v>
      </c>
      <c r="F39" s="13">
        <v>19.600000000000001</v>
      </c>
      <c r="G39" s="13">
        <v>12</v>
      </c>
      <c r="H39" s="13">
        <v>18.100000000000001</v>
      </c>
      <c r="I39" s="13">
        <v>9.1</v>
      </c>
      <c r="J39" s="13">
        <v>2.9</v>
      </c>
      <c r="K39" s="13">
        <v>2.2999999999999998</v>
      </c>
      <c r="L39" s="13">
        <v>0</v>
      </c>
      <c r="M39" s="13">
        <v>6.4</v>
      </c>
      <c r="N39" s="13">
        <v>3.8</v>
      </c>
      <c r="O39" s="14">
        <v>0</v>
      </c>
    </row>
    <row r="40" spans="2:15" x14ac:dyDescent="0.45">
      <c r="B40" s="43"/>
      <c r="C40" s="37" t="s">
        <v>697</v>
      </c>
      <c r="D40" s="11">
        <v>129</v>
      </c>
      <c r="E40" s="11">
        <v>35</v>
      </c>
      <c r="F40" s="11">
        <v>24</v>
      </c>
      <c r="G40" s="11">
        <v>13</v>
      </c>
      <c r="H40" s="11">
        <v>20</v>
      </c>
      <c r="I40" s="11">
        <v>7</v>
      </c>
      <c r="J40" s="11">
        <v>4</v>
      </c>
      <c r="K40" s="11">
        <v>6</v>
      </c>
      <c r="L40" s="11">
        <v>0</v>
      </c>
      <c r="M40" s="11">
        <v>9</v>
      </c>
      <c r="N40" s="11">
        <v>11</v>
      </c>
      <c r="O40" s="12">
        <v>0</v>
      </c>
    </row>
    <row r="41" spans="2:15" x14ac:dyDescent="0.45">
      <c r="B41" s="43"/>
      <c r="C41" s="36"/>
      <c r="D41" s="13">
        <v>100</v>
      </c>
      <c r="E41" s="13">
        <v>27.1</v>
      </c>
      <c r="F41" s="13">
        <v>18.600000000000001</v>
      </c>
      <c r="G41" s="13">
        <v>10.1</v>
      </c>
      <c r="H41" s="13">
        <v>15.5</v>
      </c>
      <c r="I41" s="13">
        <v>5.4</v>
      </c>
      <c r="J41" s="13">
        <v>3.1</v>
      </c>
      <c r="K41" s="13">
        <v>4.7</v>
      </c>
      <c r="L41" s="13">
        <v>0</v>
      </c>
      <c r="M41" s="13">
        <v>7</v>
      </c>
      <c r="N41" s="13">
        <v>8.5</v>
      </c>
      <c r="O41" s="14">
        <v>0</v>
      </c>
    </row>
    <row r="42" spans="2:15" x14ac:dyDescent="0.45">
      <c r="B42" s="43"/>
      <c r="C42" s="37" t="s">
        <v>7</v>
      </c>
      <c r="D42" s="11">
        <v>28</v>
      </c>
      <c r="E42" s="11">
        <v>3</v>
      </c>
      <c r="F42" s="11">
        <v>2</v>
      </c>
      <c r="G42" s="11">
        <v>0</v>
      </c>
      <c r="H42" s="11">
        <v>2</v>
      </c>
      <c r="I42" s="11">
        <v>0</v>
      </c>
      <c r="J42" s="11">
        <v>0</v>
      </c>
      <c r="K42" s="11">
        <v>0</v>
      </c>
      <c r="L42" s="11">
        <v>0</v>
      </c>
      <c r="M42" s="11">
        <v>0</v>
      </c>
      <c r="N42" s="11">
        <v>21</v>
      </c>
      <c r="O42" s="12">
        <v>0</v>
      </c>
    </row>
    <row r="43" spans="2:15" x14ac:dyDescent="0.45">
      <c r="B43" s="43"/>
      <c r="C43" s="36"/>
      <c r="D43" s="13">
        <v>100</v>
      </c>
      <c r="E43" s="13">
        <v>10.7</v>
      </c>
      <c r="F43" s="13">
        <v>7.1</v>
      </c>
      <c r="G43" s="13">
        <v>0</v>
      </c>
      <c r="H43" s="13">
        <v>7.1</v>
      </c>
      <c r="I43" s="13">
        <v>0</v>
      </c>
      <c r="J43" s="13">
        <v>0</v>
      </c>
      <c r="K43" s="13">
        <v>0</v>
      </c>
      <c r="L43" s="13">
        <v>0</v>
      </c>
      <c r="M43" s="13">
        <v>0</v>
      </c>
      <c r="N43" s="13">
        <v>75</v>
      </c>
      <c r="O43" s="14">
        <v>0</v>
      </c>
    </row>
    <row r="44" spans="2:15" x14ac:dyDescent="0.45">
      <c r="B44" s="45" t="s">
        <v>597</v>
      </c>
      <c r="C44" s="37" t="s">
        <v>679</v>
      </c>
      <c r="D44" s="11">
        <v>631</v>
      </c>
      <c r="E44" s="11">
        <v>249</v>
      </c>
      <c r="F44" s="11">
        <v>134</v>
      </c>
      <c r="G44" s="11">
        <v>74</v>
      </c>
      <c r="H44" s="11">
        <v>80</v>
      </c>
      <c r="I44" s="11">
        <v>20</v>
      </c>
      <c r="J44" s="11">
        <v>4</v>
      </c>
      <c r="K44" s="11">
        <v>2</v>
      </c>
      <c r="L44" s="11">
        <v>1</v>
      </c>
      <c r="M44" s="11">
        <v>27</v>
      </c>
      <c r="N44" s="11">
        <v>40</v>
      </c>
      <c r="O44" s="12">
        <v>0</v>
      </c>
    </row>
    <row r="45" spans="2:15" ht="15" customHeight="1" x14ac:dyDescent="0.45">
      <c r="B45" s="43"/>
      <c r="C45" s="36"/>
      <c r="D45" s="13">
        <v>100</v>
      </c>
      <c r="E45" s="13">
        <v>39.5</v>
      </c>
      <c r="F45" s="13">
        <v>21.2</v>
      </c>
      <c r="G45" s="13">
        <v>11.7</v>
      </c>
      <c r="H45" s="13">
        <v>12.7</v>
      </c>
      <c r="I45" s="13">
        <v>3.2</v>
      </c>
      <c r="J45" s="13">
        <v>0.6</v>
      </c>
      <c r="K45" s="13">
        <v>0.3</v>
      </c>
      <c r="L45" s="13">
        <v>0.2</v>
      </c>
      <c r="M45" s="13">
        <v>4.3</v>
      </c>
      <c r="N45" s="13">
        <v>6.3</v>
      </c>
      <c r="O45" s="14">
        <v>0</v>
      </c>
    </row>
    <row r="46" spans="2:15" ht="15" customHeight="1" x14ac:dyDescent="0.45">
      <c r="B46" s="43"/>
      <c r="C46" s="37" t="s">
        <v>680</v>
      </c>
      <c r="D46" s="11">
        <v>2797</v>
      </c>
      <c r="E46" s="11">
        <v>925</v>
      </c>
      <c r="F46" s="11">
        <v>671</v>
      </c>
      <c r="G46" s="11">
        <v>368</v>
      </c>
      <c r="H46" s="11">
        <v>390</v>
      </c>
      <c r="I46" s="11">
        <v>93</v>
      </c>
      <c r="J46" s="11">
        <v>26</v>
      </c>
      <c r="K46" s="11">
        <v>19</v>
      </c>
      <c r="L46" s="11">
        <v>3</v>
      </c>
      <c r="M46" s="11">
        <v>140</v>
      </c>
      <c r="N46" s="11">
        <v>162</v>
      </c>
      <c r="O46" s="12">
        <v>0</v>
      </c>
    </row>
    <row r="47" spans="2:15" ht="15" customHeight="1" x14ac:dyDescent="0.45">
      <c r="B47" s="43"/>
      <c r="C47" s="36"/>
      <c r="D47" s="13">
        <v>100</v>
      </c>
      <c r="E47" s="13">
        <v>33.1</v>
      </c>
      <c r="F47" s="13">
        <v>24</v>
      </c>
      <c r="G47" s="13">
        <v>13.2</v>
      </c>
      <c r="H47" s="13">
        <v>13.9</v>
      </c>
      <c r="I47" s="13">
        <v>3.3</v>
      </c>
      <c r="J47" s="13">
        <v>0.9</v>
      </c>
      <c r="K47" s="13">
        <v>0.7</v>
      </c>
      <c r="L47" s="13">
        <v>0.1</v>
      </c>
      <c r="M47" s="13">
        <v>5</v>
      </c>
      <c r="N47" s="13">
        <v>5.8</v>
      </c>
      <c r="O47" s="14">
        <v>0</v>
      </c>
    </row>
    <row r="48" spans="2:15" ht="15" customHeight="1" x14ac:dyDescent="0.45">
      <c r="B48" s="43"/>
      <c r="C48" s="37" t="s">
        <v>681</v>
      </c>
      <c r="D48" s="11">
        <v>491</v>
      </c>
      <c r="E48" s="11">
        <v>158</v>
      </c>
      <c r="F48" s="11">
        <v>145</v>
      </c>
      <c r="G48" s="11">
        <v>61</v>
      </c>
      <c r="H48" s="11">
        <v>62</v>
      </c>
      <c r="I48" s="11">
        <v>16</v>
      </c>
      <c r="J48" s="11">
        <v>3</v>
      </c>
      <c r="K48" s="11">
        <v>1</v>
      </c>
      <c r="L48" s="11">
        <v>0</v>
      </c>
      <c r="M48" s="11">
        <v>19</v>
      </c>
      <c r="N48" s="11">
        <v>26</v>
      </c>
      <c r="O48" s="12">
        <v>0</v>
      </c>
    </row>
    <row r="49" spans="2:15" ht="15" customHeight="1" x14ac:dyDescent="0.45">
      <c r="B49" s="43"/>
      <c r="C49" s="36"/>
      <c r="D49" s="13">
        <v>100</v>
      </c>
      <c r="E49" s="13">
        <v>32.200000000000003</v>
      </c>
      <c r="F49" s="13">
        <v>29.5</v>
      </c>
      <c r="G49" s="13">
        <v>12.4</v>
      </c>
      <c r="H49" s="13">
        <v>12.6</v>
      </c>
      <c r="I49" s="13">
        <v>3.3</v>
      </c>
      <c r="J49" s="13">
        <v>0.6</v>
      </c>
      <c r="K49" s="13">
        <v>0.2</v>
      </c>
      <c r="L49" s="13">
        <v>0</v>
      </c>
      <c r="M49" s="13">
        <v>3.9</v>
      </c>
      <c r="N49" s="13">
        <v>5.3</v>
      </c>
      <c r="O49" s="14">
        <v>0</v>
      </c>
    </row>
    <row r="50" spans="2:15" ht="15" customHeight="1" x14ac:dyDescent="0.45">
      <c r="B50" s="43"/>
      <c r="C50" s="37" t="s">
        <v>682</v>
      </c>
      <c r="D50" s="11">
        <v>991</v>
      </c>
      <c r="E50" s="11">
        <v>241</v>
      </c>
      <c r="F50" s="11">
        <v>244</v>
      </c>
      <c r="G50" s="11">
        <v>143</v>
      </c>
      <c r="H50" s="11">
        <v>176</v>
      </c>
      <c r="I50" s="11">
        <v>59</v>
      </c>
      <c r="J50" s="11">
        <v>8</v>
      </c>
      <c r="K50" s="11">
        <v>11</v>
      </c>
      <c r="L50" s="11">
        <v>4</v>
      </c>
      <c r="M50" s="11">
        <v>59</v>
      </c>
      <c r="N50" s="11">
        <v>46</v>
      </c>
      <c r="O50" s="12">
        <v>0</v>
      </c>
    </row>
    <row r="51" spans="2:15" ht="15" customHeight="1" x14ac:dyDescent="0.45">
      <c r="B51" s="43"/>
      <c r="C51" s="36"/>
      <c r="D51" s="13">
        <v>100</v>
      </c>
      <c r="E51" s="13">
        <v>24.3</v>
      </c>
      <c r="F51" s="13">
        <v>24.6</v>
      </c>
      <c r="G51" s="13">
        <v>14.4</v>
      </c>
      <c r="H51" s="13">
        <v>17.8</v>
      </c>
      <c r="I51" s="13">
        <v>6</v>
      </c>
      <c r="J51" s="13">
        <v>0.8</v>
      </c>
      <c r="K51" s="13">
        <v>1.1000000000000001</v>
      </c>
      <c r="L51" s="13">
        <v>0.4</v>
      </c>
      <c r="M51" s="13">
        <v>6</v>
      </c>
      <c r="N51" s="13">
        <v>4.5999999999999996</v>
      </c>
      <c r="O51" s="14">
        <v>0</v>
      </c>
    </row>
    <row r="52" spans="2:15" ht="15" customHeight="1" x14ac:dyDescent="0.45">
      <c r="B52" s="43"/>
      <c r="C52" s="37" t="s">
        <v>42</v>
      </c>
      <c r="D52" s="11">
        <v>224</v>
      </c>
      <c r="E52" s="11">
        <v>59</v>
      </c>
      <c r="F52" s="11">
        <v>53</v>
      </c>
      <c r="G52" s="11">
        <v>28</v>
      </c>
      <c r="H52" s="11">
        <v>40</v>
      </c>
      <c r="I52" s="11">
        <v>11</v>
      </c>
      <c r="J52" s="11">
        <v>3</v>
      </c>
      <c r="K52" s="11">
        <v>1</v>
      </c>
      <c r="L52" s="11">
        <v>0</v>
      </c>
      <c r="M52" s="11">
        <v>12</v>
      </c>
      <c r="N52" s="11">
        <v>17</v>
      </c>
      <c r="O52" s="12">
        <v>0</v>
      </c>
    </row>
    <row r="53" spans="2:15" ht="15" customHeight="1" x14ac:dyDescent="0.45">
      <c r="B53" s="43"/>
      <c r="C53" s="36"/>
      <c r="D53" s="13">
        <v>100</v>
      </c>
      <c r="E53" s="13">
        <v>26.3</v>
      </c>
      <c r="F53" s="13">
        <v>23.7</v>
      </c>
      <c r="G53" s="13">
        <v>12.5</v>
      </c>
      <c r="H53" s="13">
        <v>17.899999999999999</v>
      </c>
      <c r="I53" s="13">
        <v>4.9000000000000004</v>
      </c>
      <c r="J53" s="13">
        <v>1.3</v>
      </c>
      <c r="K53" s="13">
        <v>0.4</v>
      </c>
      <c r="L53" s="13">
        <v>0</v>
      </c>
      <c r="M53" s="13">
        <v>5.4</v>
      </c>
      <c r="N53" s="13">
        <v>7.6</v>
      </c>
      <c r="O53" s="14">
        <v>0</v>
      </c>
    </row>
    <row r="54" spans="2:15" ht="15" customHeight="1" x14ac:dyDescent="0.45">
      <c r="B54" s="43"/>
      <c r="C54" s="37" t="s">
        <v>7</v>
      </c>
      <c r="D54" s="11">
        <v>343</v>
      </c>
      <c r="E54" s="11">
        <v>126</v>
      </c>
      <c r="F54" s="11">
        <v>76</v>
      </c>
      <c r="G54" s="11">
        <v>31</v>
      </c>
      <c r="H54" s="11">
        <v>38</v>
      </c>
      <c r="I54" s="11">
        <v>13</v>
      </c>
      <c r="J54" s="11">
        <v>1</v>
      </c>
      <c r="K54" s="11">
        <v>2</v>
      </c>
      <c r="L54" s="11">
        <v>0</v>
      </c>
      <c r="M54" s="11">
        <v>16</v>
      </c>
      <c r="N54" s="11">
        <v>40</v>
      </c>
      <c r="O54" s="12">
        <v>0</v>
      </c>
    </row>
    <row r="55" spans="2:15" ht="15.65" customHeight="1" thickBot="1" x14ac:dyDescent="0.5">
      <c r="B55" s="44"/>
      <c r="C55" s="38"/>
      <c r="D55" s="15">
        <v>100</v>
      </c>
      <c r="E55" s="15">
        <v>36.700000000000003</v>
      </c>
      <c r="F55" s="15">
        <v>22.2</v>
      </c>
      <c r="G55" s="15">
        <v>9</v>
      </c>
      <c r="H55" s="15">
        <v>11.1</v>
      </c>
      <c r="I55" s="15">
        <v>3.8</v>
      </c>
      <c r="J55" s="15">
        <v>0.3</v>
      </c>
      <c r="K55" s="15">
        <v>0.6</v>
      </c>
      <c r="L55" s="15">
        <v>0</v>
      </c>
      <c r="M55" s="15">
        <v>4.7</v>
      </c>
      <c r="N55" s="15">
        <v>11.7</v>
      </c>
      <c r="O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O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N5">
    <cfRule type="top10" dxfId="106" priority="26" rank="1"/>
  </conditionalFormatting>
  <conditionalFormatting sqref="E7:N7">
    <cfRule type="top10" dxfId="105" priority="25" rank="1"/>
  </conditionalFormatting>
  <conditionalFormatting sqref="E9:N9">
    <cfRule type="top10" dxfId="104" priority="24" rank="1"/>
  </conditionalFormatting>
  <conditionalFormatting sqref="E11:N11">
    <cfRule type="top10" dxfId="103" priority="23" rank="1"/>
  </conditionalFormatting>
  <conditionalFormatting sqref="E13:N13">
    <cfRule type="top10" dxfId="102" priority="22" rank="1"/>
  </conditionalFormatting>
  <conditionalFormatting sqref="E15:N15">
    <cfRule type="top10" dxfId="101" priority="21" rank="1"/>
  </conditionalFormatting>
  <conditionalFormatting sqref="E17:N17">
    <cfRule type="top10" dxfId="100" priority="20" rank="1"/>
  </conditionalFormatting>
  <conditionalFormatting sqref="E19:N19">
    <cfRule type="top10" dxfId="99" priority="19" rank="1"/>
  </conditionalFormatting>
  <conditionalFormatting sqref="E21:N21">
    <cfRule type="top10" dxfId="98" priority="18" rank="1"/>
  </conditionalFormatting>
  <conditionalFormatting sqref="E23:N23">
    <cfRule type="top10" dxfId="97" priority="17" rank="1"/>
  </conditionalFormatting>
  <conditionalFormatting sqref="E25:N25">
    <cfRule type="top10" dxfId="96" priority="16" rank="1"/>
  </conditionalFormatting>
  <conditionalFormatting sqref="E27:N27">
    <cfRule type="top10" dxfId="95" priority="15" rank="1"/>
  </conditionalFormatting>
  <conditionalFormatting sqref="E29:N29">
    <cfRule type="top10" dxfId="94" priority="14" rank="1"/>
  </conditionalFormatting>
  <conditionalFormatting sqref="E31:N31">
    <cfRule type="top10" dxfId="93" priority="13" rank="1"/>
  </conditionalFormatting>
  <conditionalFormatting sqref="E33:N33">
    <cfRule type="top10" dxfId="92" priority="12" rank="1"/>
  </conditionalFormatting>
  <conditionalFormatting sqref="E35:N35">
    <cfRule type="top10" dxfId="91" priority="11" rank="1"/>
  </conditionalFormatting>
  <conditionalFormatting sqref="E37:N37">
    <cfRule type="top10" dxfId="90" priority="10" rank="1"/>
  </conditionalFormatting>
  <conditionalFormatting sqref="E39:N39">
    <cfRule type="top10" dxfId="89" priority="9" rank="1"/>
  </conditionalFormatting>
  <conditionalFormatting sqref="E41:N41">
    <cfRule type="top10" dxfId="88" priority="8" rank="1"/>
  </conditionalFormatting>
  <conditionalFormatting sqref="E43:N43">
    <cfRule type="top10" dxfId="87" priority="7" rank="1"/>
  </conditionalFormatting>
  <conditionalFormatting sqref="E45:N45">
    <cfRule type="top10" dxfId="86" priority="6" rank="1"/>
  </conditionalFormatting>
  <conditionalFormatting sqref="E47:N47">
    <cfRule type="top10" dxfId="85" priority="5" rank="1"/>
  </conditionalFormatting>
  <conditionalFormatting sqref="E49:N49">
    <cfRule type="top10" dxfId="84" priority="4" rank="1"/>
  </conditionalFormatting>
  <conditionalFormatting sqref="E51:N51">
    <cfRule type="top10" dxfId="83" priority="3" rank="1"/>
  </conditionalFormatting>
  <conditionalFormatting sqref="E53:N53">
    <cfRule type="top10" dxfId="82" priority="2" rank="1"/>
  </conditionalFormatting>
  <conditionalFormatting sqref="E55:N55">
    <cfRule type="top10" dxfId="8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7"/>
  <dimension ref="A1:AI55"/>
  <sheetViews>
    <sheetView showGridLines="0" workbookViewId="0"/>
  </sheetViews>
  <sheetFormatPr defaultColWidth="9" defaultRowHeight="11" x14ac:dyDescent="0.45"/>
  <cols>
    <col min="1" max="1" width="1.59765625" style="7" customWidth="1"/>
    <col min="2" max="2" width="6.59765625" style="2" customWidth="1"/>
    <col min="3" max="3" width="21.59765625" style="2" customWidth="1"/>
    <col min="4" max="16384" width="9" style="2"/>
  </cols>
  <sheetData>
    <row r="1" spans="2:35" ht="13.9" customHeight="1" thickBot="1" x14ac:dyDescent="0.5">
      <c r="B1" s="2" t="s">
        <v>800</v>
      </c>
      <c r="J1" s="2" t="str">
        <f>HYPERLINK("#インデックスシート!A1","→インデックスシートへ")</f>
        <v>→インデックスシートへ</v>
      </c>
    </row>
    <row r="2" spans="2:35" x14ac:dyDescent="0.45">
      <c r="B2" s="8"/>
      <c r="C2" s="9" t="s">
        <v>0</v>
      </c>
      <c r="D2" s="32" t="s">
        <v>800</v>
      </c>
      <c r="E2" s="33"/>
      <c r="F2" s="33"/>
      <c r="G2" s="33"/>
      <c r="H2" s="33"/>
      <c r="I2" s="33"/>
      <c r="J2" s="33"/>
      <c r="K2" s="33"/>
      <c r="L2" s="33"/>
      <c r="M2" s="33"/>
      <c r="N2" s="33"/>
      <c r="O2" s="33"/>
      <c r="P2" s="33"/>
      <c r="Q2" s="33"/>
      <c r="R2" s="33"/>
      <c r="S2" s="33"/>
      <c r="T2" s="34"/>
    </row>
    <row r="3" spans="2:35" ht="85.9" customHeight="1" x14ac:dyDescent="0.45">
      <c r="B3" s="10"/>
      <c r="C3" s="23" t="s">
        <v>2</v>
      </c>
      <c r="D3" s="18" t="s">
        <v>3</v>
      </c>
      <c r="E3" s="18" t="s">
        <v>801</v>
      </c>
      <c r="F3" s="18" t="s">
        <v>802</v>
      </c>
      <c r="G3" s="18" t="s">
        <v>803</v>
      </c>
      <c r="H3" s="18" t="s">
        <v>804</v>
      </c>
      <c r="I3" s="18" t="s">
        <v>805</v>
      </c>
      <c r="J3" s="18" t="s">
        <v>806</v>
      </c>
      <c r="K3" s="18" t="s">
        <v>807</v>
      </c>
      <c r="L3" s="18" t="s">
        <v>808</v>
      </c>
      <c r="M3" s="18" t="s">
        <v>809</v>
      </c>
      <c r="N3" s="18" t="s">
        <v>810</v>
      </c>
      <c r="O3" s="18" t="s">
        <v>811</v>
      </c>
      <c r="P3" s="18" t="s">
        <v>812</v>
      </c>
      <c r="Q3" s="18" t="s">
        <v>813</v>
      </c>
      <c r="R3" s="18" t="s">
        <v>814</v>
      </c>
      <c r="S3" s="18" t="s">
        <v>7</v>
      </c>
      <c r="T3" s="19" t="s">
        <v>8</v>
      </c>
      <c r="U3" s="21"/>
      <c r="V3" s="21"/>
      <c r="W3" s="21"/>
      <c r="X3" s="21"/>
      <c r="Y3" s="21"/>
      <c r="Z3" s="21"/>
      <c r="AA3" s="21"/>
      <c r="AB3" s="20"/>
      <c r="AC3" s="20"/>
      <c r="AD3" s="20"/>
      <c r="AE3" s="20"/>
      <c r="AF3" s="20"/>
      <c r="AG3" s="20"/>
      <c r="AH3" s="20"/>
      <c r="AI3" s="20"/>
    </row>
    <row r="4" spans="2:35" ht="10.9" customHeight="1" x14ac:dyDescent="0.45">
      <c r="B4" s="39" t="s">
        <v>10</v>
      </c>
      <c r="C4" s="40"/>
      <c r="D4" s="11">
        <v>5477</v>
      </c>
      <c r="E4" s="11">
        <v>870</v>
      </c>
      <c r="F4" s="11">
        <v>32</v>
      </c>
      <c r="G4" s="11">
        <v>449</v>
      </c>
      <c r="H4" s="11">
        <v>175</v>
      </c>
      <c r="I4" s="11">
        <v>1793</v>
      </c>
      <c r="J4" s="11">
        <v>1625</v>
      </c>
      <c r="K4" s="11">
        <v>479</v>
      </c>
      <c r="L4" s="11">
        <v>2575</v>
      </c>
      <c r="M4" s="11">
        <v>895</v>
      </c>
      <c r="N4" s="11">
        <v>7</v>
      </c>
      <c r="O4" s="11">
        <v>1</v>
      </c>
      <c r="P4" s="11">
        <v>23</v>
      </c>
      <c r="Q4" s="11">
        <v>265</v>
      </c>
      <c r="R4" s="11">
        <v>27</v>
      </c>
      <c r="S4" s="11">
        <v>1014</v>
      </c>
      <c r="T4" s="12">
        <v>0</v>
      </c>
    </row>
    <row r="5" spans="2:35" x14ac:dyDescent="0.45">
      <c r="B5" s="49"/>
      <c r="C5" s="50"/>
      <c r="D5" s="13">
        <v>100</v>
      </c>
      <c r="E5" s="13">
        <v>15.9</v>
      </c>
      <c r="F5" s="13">
        <v>0.6</v>
      </c>
      <c r="G5" s="13">
        <v>8.1999999999999993</v>
      </c>
      <c r="H5" s="13">
        <v>3.2</v>
      </c>
      <c r="I5" s="13">
        <v>32.700000000000003</v>
      </c>
      <c r="J5" s="13">
        <v>29.7</v>
      </c>
      <c r="K5" s="13">
        <v>8.6999999999999993</v>
      </c>
      <c r="L5" s="13">
        <v>47</v>
      </c>
      <c r="M5" s="13">
        <v>16.3</v>
      </c>
      <c r="N5" s="13">
        <v>0.1</v>
      </c>
      <c r="O5" s="13">
        <v>0</v>
      </c>
      <c r="P5" s="13">
        <v>0.4</v>
      </c>
      <c r="Q5" s="13">
        <v>4.8</v>
      </c>
      <c r="R5" s="13">
        <v>0.5</v>
      </c>
      <c r="S5" s="13">
        <v>18.5</v>
      </c>
      <c r="T5" s="14">
        <v>0</v>
      </c>
    </row>
    <row r="6" spans="2:35" x14ac:dyDescent="0.45">
      <c r="B6" s="45" t="s">
        <v>1187</v>
      </c>
      <c r="C6" s="37" t="s">
        <v>11</v>
      </c>
      <c r="D6" s="11">
        <v>1369</v>
      </c>
      <c r="E6" s="11">
        <v>216</v>
      </c>
      <c r="F6" s="11">
        <v>6</v>
      </c>
      <c r="G6" s="11">
        <v>141</v>
      </c>
      <c r="H6" s="11">
        <v>45</v>
      </c>
      <c r="I6" s="11">
        <v>368</v>
      </c>
      <c r="J6" s="11">
        <v>455</v>
      </c>
      <c r="K6" s="11">
        <v>121</v>
      </c>
      <c r="L6" s="11">
        <v>659</v>
      </c>
      <c r="M6" s="11">
        <v>220</v>
      </c>
      <c r="N6" s="11">
        <v>1</v>
      </c>
      <c r="O6" s="11">
        <v>1</v>
      </c>
      <c r="P6" s="11">
        <v>8</v>
      </c>
      <c r="Q6" s="11">
        <v>74</v>
      </c>
      <c r="R6" s="11">
        <v>5</v>
      </c>
      <c r="S6" s="11">
        <v>263</v>
      </c>
      <c r="T6" s="12">
        <v>0</v>
      </c>
    </row>
    <row r="7" spans="2:35" x14ac:dyDescent="0.45">
      <c r="B7" s="43"/>
      <c r="C7" s="36"/>
      <c r="D7" s="13">
        <v>100</v>
      </c>
      <c r="E7" s="13">
        <v>15.8</v>
      </c>
      <c r="F7" s="13">
        <v>0.4</v>
      </c>
      <c r="G7" s="13">
        <v>10.3</v>
      </c>
      <c r="H7" s="13">
        <v>3.3</v>
      </c>
      <c r="I7" s="13">
        <v>26.9</v>
      </c>
      <c r="J7" s="13">
        <v>33.200000000000003</v>
      </c>
      <c r="K7" s="13">
        <v>8.8000000000000007</v>
      </c>
      <c r="L7" s="13">
        <v>48.1</v>
      </c>
      <c r="M7" s="13">
        <v>16.100000000000001</v>
      </c>
      <c r="N7" s="13">
        <v>0.1</v>
      </c>
      <c r="O7" s="13">
        <v>0.1</v>
      </c>
      <c r="P7" s="13">
        <v>0.6</v>
      </c>
      <c r="Q7" s="13">
        <v>5.4</v>
      </c>
      <c r="R7" s="13">
        <v>0.4</v>
      </c>
      <c r="S7" s="13">
        <v>19.2</v>
      </c>
      <c r="T7" s="14">
        <v>0</v>
      </c>
    </row>
    <row r="8" spans="2:35" x14ac:dyDescent="0.45">
      <c r="B8" s="43"/>
      <c r="C8" s="37" t="s">
        <v>12</v>
      </c>
      <c r="D8" s="11">
        <v>4078</v>
      </c>
      <c r="E8" s="11">
        <v>646</v>
      </c>
      <c r="F8" s="11">
        <v>26</v>
      </c>
      <c r="G8" s="11">
        <v>305</v>
      </c>
      <c r="H8" s="11">
        <v>129</v>
      </c>
      <c r="I8" s="11">
        <v>1415</v>
      </c>
      <c r="J8" s="11">
        <v>1161</v>
      </c>
      <c r="K8" s="11">
        <v>357</v>
      </c>
      <c r="L8" s="11">
        <v>1901</v>
      </c>
      <c r="M8" s="11">
        <v>671</v>
      </c>
      <c r="N8" s="11">
        <v>6</v>
      </c>
      <c r="O8" s="11">
        <v>0</v>
      </c>
      <c r="P8" s="11">
        <v>15</v>
      </c>
      <c r="Q8" s="11">
        <v>190</v>
      </c>
      <c r="R8" s="11">
        <v>22</v>
      </c>
      <c r="S8" s="11">
        <v>743</v>
      </c>
      <c r="T8" s="12">
        <v>0</v>
      </c>
    </row>
    <row r="9" spans="2:35" x14ac:dyDescent="0.45">
      <c r="B9" s="43"/>
      <c r="C9" s="36"/>
      <c r="D9" s="13">
        <v>100</v>
      </c>
      <c r="E9" s="13">
        <v>15.8</v>
      </c>
      <c r="F9" s="13">
        <v>0.6</v>
      </c>
      <c r="G9" s="13">
        <v>7.5</v>
      </c>
      <c r="H9" s="13">
        <v>3.2</v>
      </c>
      <c r="I9" s="13">
        <v>34.700000000000003</v>
      </c>
      <c r="J9" s="13">
        <v>28.5</v>
      </c>
      <c r="K9" s="13">
        <v>8.8000000000000007</v>
      </c>
      <c r="L9" s="13">
        <v>46.6</v>
      </c>
      <c r="M9" s="13">
        <v>16.5</v>
      </c>
      <c r="N9" s="13">
        <v>0.1</v>
      </c>
      <c r="O9" s="13">
        <v>0</v>
      </c>
      <c r="P9" s="13">
        <v>0.4</v>
      </c>
      <c r="Q9" s="13">
        <v>4.7</v>
      </c>
      <c r="R9" s="13">
        <v>0.5</v>
      </c>
      <c r="S9" s="13">
        <v>18.2</v>
      </c>
      <c r="T9" s="14">
        <v>0</v>
      </c>
    </row>
    <row r="10" spans="2:35" x14ac:dyDescent="0.45">
      <c r="B10" s="43"/>
      <c r="C10" s="37" t="s">
        <v>7</v>
      </c>
      <c r="D10" s="11">
        <v>30</v>
      </c>
      <c r="E10" s="11">
        <v>8</v>
      </c>
      <c r="F10" s="11">
        <v>0</v>
      </c>
      <c r="G10" s="11">
        <v>3</v>
      </c>
      <c r="H10" s="11">
        <v>1</v>
      </c>
      <c r="I10" s="11">
        <v>10</v>
      </c>
      <c r="J10" s="11">
        <v>9</v>
      </c>
      <c r="K10" s="11">
        <v>1</v>
      </c>
      <c r="L10" s="11">
        <v>15</v>
      </c>
      <c r="M10" s="11">
        <v>4</v>
      </c>
      <c r="N10" s="11">
        <v>0</v>
      </c>
      <c r="O10" s="11">
        <v>0</v>
      </c>
      <c r="P10" s="11">
        <v>0</v>
      </c>
      <c r="Q10" s="11">
        <v>1</v>
      </c>
      <c r="R10" s="11">
        <v>0</v>
      </c>
      <c r="S10" s="11">
        <v>8</v>
      </c>
      <c r="T10" s="12">
        <v>0</v>
      </c>
    </row>
    <row r="11" spans="2:35" x14ac:dyDescent="0.45">
      <c r="B11" s="43"/>
      <c r="C11" s="36"/>
      <c r="D11" s="13">
        <v>100</v>
      </c>
      <c r="E11" s="13">
        <v>26.7</v>
      </c>
      <c r="F11" s="13">
        <v>0</v>
      </c>
      <c r="G11" s="13">
        <v>10</v>
      </c>
      <c r="H11" s="13">
        <v>3.3</v>
      </c>
      <c r="I11" s="13">
        <v>33.299999999999997</v>
      </c>
      <c r="J11" s="13">
        <v>30</v>
      </c>
      <c r="K11" s="13">
        <v>3.3</v>
      </c>
      <c r="L11" s="13">
        <v>50</v>
      </c>
      <c r="M11" s="13">
        <v>13.3</v>
      </c>
      <c r="N11" s="13">
        <v>0</v>
      </c>
      <c r="O11" s="13">
        <v>0</v>
      </c>
      <c r="P11" s="13">
        <v>0</v>
      </c>
      <c r="Q11" s="13">
        <v>3.3</v>
      </c>
      <c r="R11" s="13">
        <v>0</v>
      </c>
      <c r="S11" s="13">
        <v>26.7</v>
      </c>
      <c r="T11" s="14">
        <v>0</v>
      </c>
    </row>
    <row r="12" spans="2:35" x14ac:dyDescent="0.45">
      <c r="B12" s="45" t="s">
        <v>1188</v>
      </c>
      <c r="C12" s="37" t="s">
        <v>641</v>
      </c>
      <c r="D12" s="11">
        <v>125</v>
      </c>
      <c r="E12" s="11">
        <v>17</v>
      </c>
      <c r="F12" s="11">
        <v>4</v>
      </c>
      <c r="G12" s="11">
        <v>15</v>
      </c>
      <c r="H12" s="11">
        <v>11</v>
      </c>
      <c r="I12" s="11">
        <v>19</v>
      </c>
      <c r="J12" s="11">
        <v>45</v>
      </c>
      <c r="K12" s="11">
        <v>6</v>
      </c>
      <c r="L12" s="11">
        <v>70</v>
      </c>
      <c r="M12" s="11">
        <v>17</v>
      </c>
      <c r="N12" s="11">
        <v>0</v>
      </c>
      <c r="O12" s="11">
        <v>1</v>
      </c>
      <c r="P12" s="11">
        <v>0</v>
      </c>
      <c r="Q12" s="11">
        <v>5</v>
      </c>
      <c r="R12" s="11">
        <v>0</v>
      </c>
      <c r="S12" s="11">
        <v>29</v>
      </c>
      <c r="T12" s="12">
        <v>0</v>
      </c>
    </row>
    <row r="13" spans="2:35" x14ac:dyDescent="0.45">
      <c r="B13" s="43"/>
      <c r="C13" s="36"/>
      <c r="D13" s="13">
        <v>100</v>
      </c>
      <c r="E13" s="13">
        <v>13.6</v>
      </c>
      <c r="F13" s="13">
        <v>3.2</v>
      </c>
      <c r="G13" s="13">
        <v>12</v>
      </c>
      <c r="H13" s="13">
        <v>8.8000000000000007</v>
      </c>
      <c r="I13" s="13">
        <v>15.2</v>
      </c>
      <c r="J13" s="13">
        <v>36</v>
      </c>
      <c r="K13" s="13">
        <v>4.8</v>
      </c>
      <c r="L13" s="13">
        <v>56</v>
      </c>
      <c r="M13" s="13">
        <v>13.6</v>
      </c>
      <c r="N13" s="13">
        <v>0</v>
      </c>
      <c r="O13" s="13">
        <v>0.8</v>
      </c>
      <c r="P13" s="13">
        <v>0</v>
      </c>
      <c r="Q13" s="13">
        <v>4</v>
      </c>
      <c r="R13" s="13">
        <v>0</v>
      </c>
      <c r="S13" s="13">
        <v>23.2</v>
      </c>
      <c r="T13" s="14">
        <v>0</v>
      </c>
    </row>
    <row r="14" spans="2:35" x14ac:dyDescent="0.45">
      <c r="B14" s="43"/>
      <c r="C14" s="37" t="s">
        <v>13</v>
      </c>
      <c r="D14" s="11">
        <v>152</v>
      </c>
      <c r="E14" s="11">
        <v>31</v>
      </c>
      <c r="F14" s="11">
        <v>4</v>
      </c>
      <c r="G14" s="11">
        <v>20</v>
      </c>
      <c r="H14" s="11">
        <v>14</v>
      </c>
      <c r="I14" s="11">
        <v>31</v>
      </c>
      <c r="J14" s="11">
        <v>46</v>
      </c>
      <c r="K14" s="11">
        <v>15</v>
      </c>
      <c r="L14" s="11">
        <v>76</v>
      </c>
      <c r="M14" s="11">
        <v>25</v>
      </c>
      <c r="N14" s="11">
        <v>0</v>
      </c>
      <c r="O14" s="11">
        <v>0</v>
      </c>
      <c r="P14" s="11">
        <v>0</v>
      </c>
      <c r="Q14" s="11">
        <v>4</v>
      </c>
      <c r="R14" s="11">
        <v>0</v>
      </c>
      <c r="S14" s="11">
        <v>39</v>
      </c>
      <c r="T14" s="12">
        <v>0</v>
      </c>
    </row>
    <row r="15" spans="2:35" x14ac:dyDescent="0.45">
      <c r="B15" s="43"/>
      <c r="C15" s="36"/>
      <c r="D15" s="13">
        <v>100</v>
      </c>
      <c r="E15" s="13">
        <v>20.399999999999999</v>
      </c>
      <c r="F15" s="13">
        <v>2.6</v>
      </c>
      <c r="G15" s="13">
        <v>13.2</v>
      </c>
      <c r="H15" s="13">
        <v>9.1999999999999993</v>
      </c>
      <c r="I15" s="13">
        <v>20.399999999999999</v>
      </c>
      <c r="J15" s="13">
        <v>30.3</v>
      </c>
      <c r="K15" s="13">
        <v>9.9</v>
      </c>
      <c r="L15" s="13">
        <v>50</v>
      </c>
      <c r="M15" s="13">
        <v>16.399999999999999</v>
      </c>
      <c r="N15" s="13">
        <v>0</v>
      </c>
      <c r="O15" s="13">
        <v>0</v>
      </c>
      <c r="P15" s="13">
        <v>0</v>
      </c>
      <c r="Q15" s="13">
        <v>2.6</v>
      </c>
      <c r="R15" s="13">
        <v>0</v>
      </c>
      <c r="S15" s="13">
        <v>25.7</v>
      </c>
      <c r="T15" s="14">
        <v>0</v>
      </c>
    </row>
    <row r="16" spans="2:35" x14ac:dyDescent="0.45">
      <c r="B16" s="43"/>
      <c r="C16" s="37" t="s">
        <v>14</v>
      </c>
      <c r="D16" s="11">
        <v>307</v>
      </c>
      <c r="E16" s="11">
        <v>51</v>
      </c>
      <c r="F16" s="11">
        <v>0</v>
      </c>
      <c r="G16" s="11">
        <v>43</v>
      </c>
      <c r="H16" s="11">
        <v>16</v>
      </c>
      <c r="I16" s="11">
        <v>78</v>
      </c>
      <c r="J16" s="11">
        <v>98</v>
      </c>
      <c r="K16" s="11">
        <v>26</v>
      </c>
      <c r="L16" s="11">
        <v>159</v>
      </c>
      <c r="M16" s="11">
        <v>54</v>
      </c>
      <c r="N16" s="11">
        <v>1</v>
      </c>
      <c r="O16" s="11">
        <v>0</v>
      </c>
      <c r="P16" s="11">
        <v>3</v>
      </c>
      <c r="Q16" s="11">
        <v>12</v>
      </c>
      <c r="R16" s="11">
        <v>0</v>
      </c>
      <c r="S16" s="11">
        <v>64</v>
      </c>
      <c r="T16" s="12">
        <v>0</v>
      </c>
    </row>
    <row r="17" spans="2:20" x14ac:dyDescent="0.45">
      <c r="B17" s="43"/>
      <c r="C17" s="36"/>
      <c r="D17" s="13">
        <v>100</v>
      </c>
      <c r="E17" s="13">
        <v>16.600000000000001</v>
      </c>
      <c r="F17" s="13">
        <v>0</v>
      </c>
      <c r="G17" s="13">
        <v>14</v>
      </c>
      <c r="H17" s="13">
        <v>5.2</v>
      </c>
      <c r="I17" s="13">
        <v>25.4</v>
      </c>
      <c r="J17" s="13">
        <v>31.9</v>
      </c>
      <c r="K17" s="13">
        <v>8.5</v>
      </c>
      <c r="L17" s="13">
        <v>51.8</v>
      </c>
      <c r="M17" s="13">
        <v>17.600000000000001</v>
      </c>
      <c r="N17" s="13">
        <v>0.3</v>
      </c>
      <c r="O17" s="13">
        <v>0</v>
      </c>
      <c r="P17" s="13">
        <v>1</v>
      </c>
      <c r="Q17" s="13">
        <v>3.9</v>
      </c>
      <c r="R17" s="13">
        <v>0</v>
      </c>
      <c r="S17" s="13">
        <v>20.8</v>
      </c>
      <c r="T17" s="14">
        <v>0</v>
      </c>
    </row>
    <row r="18" spans="2:20" x14ac:dyDescent="0.45">
      <c r="B18" s="43"/>
      <c r="C18" s="37" t="s">
        <v>15</v>
      </c>
      <c r="D18" s="11">
        <v>398</v>
      </c>
      <c r="E18" s="11">
        <v>61</v>
      </c>
      <c r="F18" s="11">
        <v>4</v>
      </c>
      <c r="G18" s="11">
        <v>44</v>
      </c>
      <c r="H18" s="11">
        <v>19</v>
      </c>
      <c r="I18" s="11">
        <v>96</v>
      </c>
      <c r="J18" s="11">
        <v>138</v>
      </c>
      <c r="K18" s="11">
        <v>26</v>
      </c>
      <c r="L18" s="11">
        <v>177</v>
      </c>
      <c r="M18" s="11">
        <v>49</v>
      </c>
      <c r="N18" s="11">
        <v>1</v>
      </c>
      <c r="O18" s="11">
        <v>0</v>
      </c>
      <c r="P18" s="11">
        <v>1</v>
      </c>
      <c r="Q18" s="11">
        <v>10</v>
      </c>
      <c r="R18" s="11">
        <v>5</v>
      </c>
      <c r="S18" s="11">
        <v>83</v>
      </c>
      <c r="T18" s="12">
        <v>0</v>
      </c>
    </row>
    <row r="19" spans="2:20" x14ac:dyDescent="0.45">
      <c r="B19" s="43"/>
      <c r="C19" s="36"/>
      <c r="D19" s="13">
        <v>100</v>
      </c>
      <c r="E19" s="13">
        <v>15.3</v>
      </c>
      <c r="F19" s="13">
        <v>1</v>
      </c>
      <c r="G19" s="13">
        <v>11.1</v>
      </c>
      <c r="H19" s="13">
        <v>4.8</v>
      </c>
      <c r="I19" s="13">
        <v>24.1</v>
      </c>
      <c r="J19" s="13">
        <v>34.700000000000003</v>
      </c>
      <c r="K19" s="13">
        <v>6.5</v>
      </c>
      <c r="L19" s="13">
        <v>44.5</v>
      </c>
      <c r="M19" s="13">
        <v>12.3</v>
      </c>
      <c r="N19" s="13">
        <v>0.3</v>
      </c>
      <c r="O19" s="13">
        <v>0</v>
      </c>
      <c r="P19" s="13">
        <v>0.3</v>
      </c>
      <c r="Q19" s="13">
        <v>2.5</v>
      </c>
      <c r="R19" s="13">
        <v>1.3</v>
      </c>
      <c r="S19" s="13">
        <v>20.9</v>
      </c>
      <c r="T19" s="14">
        <v>0</v>
      </c>
    </row>
    <row r="20" spans="2:20" x14ac:dyDescent="0.45">
      <c r="B20" s="43"/>
      <c r="C20" s="37" t="s">
        <v>16</v>
      </c>
      <c r="D20" s="11">
        <v>955</v>
      </c>
      <c r="E20" s="11">
        <v>145</v>
      </c>
      <c r="F20" s="11">
        <v>4</v>
      </c>
      <c r="G20" s="11">
        <v>79</v>
      </c>
      <c r="H20" s="11">
        <v>25</v>
      </c>
      <c r="I20" s="11">
        <v>312</v>
      </c>
      <c r="J20" s="11">
        <v>271</v>
      </c>
      <c r="K20" s="11">
        <v>68</v>
      </c>
      <c r="L20" s="11">
        <v>423</v>
      </c>
      <c r="M20" s="11">
        <v>155</v>
      </c>
      <c r="N20" s="11">
        <v>1</v>
      </c>
      <c r="O20" s="11">
        <v>0</v>
      </c>
      <c r="P20" s="11">
        <v>3</v>
      </c>
      <c r="Q20" s="11">
        <v>36</v>
      </c>
      <c r="R20" s="11">
        <v>2</v>
      </c>
      <c r="S20" s="11">
        <v>198</v>
      </c>
      <c r="T20" s="12">
        <v>0</v>
      </c>
    </row>
    <row r="21" spans="2:20" x14ac:dyDescent="0.45">
      <c r="B21" s="43"/>
      <c r="C21" s="36"/>
      <c r="D21" s="13">
        <v>100</v>
      </c>
      <c r="E21" s="13">
        <v>15.2</v>
      </c>
      <c r="F21" s="13">
        <v>0.4</v>
      </c>
      <c r="G21" s="13">
        <v>8.3000000000000007</v>
      </c>
      <c r="H21" s="13">
        <v>2.6</v>
      </c>
      <c r="I21" s="13">
        <v>32.700000000000003</v>
      </c>
      <c r="J21" s="13">
        <v>28.4</v>
      </c>
      <c r="K21" s="13">
        <v>7.1</v>
      </c>
      <c r="L21" s="13">
        <v>44.3</v>
      </c>
      <c r="M21" s="13">
        <v>16.2</v>
      </c>
      <c r="N21" s="13">
        <v>0.1</v>
      </c>
      <c r="O21" s="13">
        <v>0</v>
      </c>
      <c r="P21" s="13">
        <v>0.3</v>
      </c>
      <c r="Q21" s="13">
        <v>3.8</v>
      </c>
      <c r="R21" s="13">
        <v>0.2</v>
      </c>
      <c r="S21" s="13">
        <v>20.7</v>
      </c>
      <c r="T21" s="14">
        <v>0</v>
      </c>
    </row>
    <row r="22" spans="2:20" x14ac:dyDescent="0.45">
      <c r="B22" s="43"/>
      <c r="C22" s="37" t="s">
        <v>642</v>
      </c>
      <c r="D22" s="11">
        <v>1782</v>
      </c>
      <c r="E22" s="11">
        <v>282</v>
      </c>
      <c r="F22" s="11">
        <v>4</v>
      </c>
      <c r="G22" s="11">
        <v>97</v>
      </c>
      <c r="H22" s="11">
        <v>40</v>
      </c>
      <c r="I22" s="11">
        <v>640</v>
      </c>
      <c r="J22" s="11">
        <v>508</v>
      </c>
      <c r="K22" s="11">
        <v>144</v>
      </c>
      <c r="L22" s="11">
        <v>764</v>
      </c>
      <c r="M22" s="11">
        <v>287</v>
      </c>
      <c r="N22" s="11">
        <v>1</v>
      </c>
      <c r="O22" s="11">
        <v>0</v>
      </c>
      <c r="P22" s="11">
        <v>7</v>
      </c>
      <c r="Q22" s="11">
        <v>93</v>
      </c>
      <c r="R22" s="11">
        <v>11</v>
      </c>
      <c r="S22" s="11">
        <v>324</v>
      </c>
      <c r="T22" s="12">
        <v>0</v>
      </c>
    </row>
    <row r="23" spans="2:20" x14ac:dyDescent="0.45">
      <c r="B23" s="43"/>
      <c r="C23" s="36"/>
      <c r="D23" s="13">
        <v>100</v>
      </c>
      <c r="E23" s="13">
        <v>15.8</v>
      </c>
      <c r="F23" s="13">
        <v>0.2</v>
      </c>
      <c r="G23" s="13">
        <v>5.4</v>
      </c>
      <c r="H23" s="13">
        <v>2.2000000000000002</v>
      </c>
      <c r="I23" s="13">
        <v>35.9</v>
      </c>
      <c r="J23" s="13">
        <v>28.5</v>
      </c>
      <c r="K23" s="13">
        <v>8.1</v>
      </c>
      <c r="L23" s="13">
        <v>42.9</v>
      </c>
      <c r="M23" s="13">
        <v>16.100000000000001</v>
      </c>
      <c r="N23" s="13">
        <v>0.1</v>
      </c>
      <c r="O23" s="13">
        <v>0</v>
      </c>
      <c r="P23" s="13">
        <v>0.4</v>
      </c>
      <c r="Q23" s="13">
        <v>5.2</v>
      </c>
      <c r="R23" s="13">
        <v>0.6</v>
      </c>
      <c r="S23" s="13">
        <v>18.2</v>
      </c>
      <c r="T23" s="14">
        <v>0</v>
      </c>
    </row>
    <row r="24" spans="2:20" x14ac:dyDescent="0.45">
      <c r="B24" s="43"/>
      <c r="C24" s="37" t="s">
        <v>643</v>
      </c>
      <c r="D24" s="11">
        <v>1695</v>
      </c>
      <c r="E24" s="11">
        <v>269</v>
      </c>
      <c r="F24" s="11">
        <v>12</v>
      </c>
      <c r="G24" s="11">
        <v>141</v>
      </c>
      <c r="H24" s="11">
        <v>44</v>
      </c>
      <c r="I24" s="11">
        <v>601</v>
      </c>
      <c r="J24" s="11">
        <v>497</v>
      </c>
      <c r="K24" s="11">
        <v>191</v>
      </c>
      <c r="L24" s="11">
        <v>871</v>
      </c>
      <c r="M24" s="11">
        <v>297</v>
      </c>
      <c r="N24" s="11">
        <v>3</v>
      </c>
      <c r="O24" s="11">
        <v>0</v>
      </c>
      <c r="P24" s="11">
        <v>9</v>
      </c>
      <c r="Q24" s="11">
        <v>102</v>
      </c>
      <c r="R24" s="11">
        <v>8</v>
      </c>
      <c r="S24" s="11">
        <v>265</v>
      </c>
      <c r="T24" s="12">
        <v>0</v>
      </c>
    </row>
    <row r="25" spans="2:20" x14ac:dyDescent="0.45">
      <c r="B25" s="43"/>
      <c r="C25" s="36"/>
      <c r="D25" s="13">
        <v>100</v>
      </c>
      <c r="E25" s="13">
        <v>15.9</v>
      </c>
      <c r="F25" s="13">
        <v>0.7</v>
      </c>
      <c r="G25" s="13">
        <v>8.3000000000000007</v>
      </c>
      <c r="H25" s="13">
        <v>2.6</v>
      </c>
      <c r="I25" s="13">
        <v>35.5</v>
      </c>
      <c r="J25" s="13">
        <v>29.3</v>
      </c>
      <c r="K25" s="13">
        <v>11.3</v>
      </c>
      <c r="L25" s="13">
        <v>51.4</v>
      </c>
      <c r="M25" s="13">
        <v>17.5</v>
      </c>
      <c r="N25" s="13">
        <v>0.2</v>
      </c>
      <c r="O25" s="13">
        <v>0</v>
      </c>
      <c r="P25" s="13">
        <v>0.5</v>
      </c>
      <c r="Q25" s="13">
        <v>6</v>
      </c>
      <c r="R25" s="13">
        <v>0.5</v>
      </c>
      <c r="S25" s="13">
        <v>15.6</v>
      </c>
      <c r="T25" s="14">
        <v>0</v>
      </c>
    </row>
    <row r="26" spans="2:20" x14ac:dyDescent="0.45">
      <c r="B26" s="43"/>
      <c r="C26" s="37" t="s">
        <v>7</v>
      </c>
      <c r="D26" s="11">
        <v>63</v>
      </c>
      <c r="E26" s="11">
        <v>14</v>
      </c>
      <c r="F26" s="11">
        <v>0</v>
      </c>
      <c r="G26" s="11">
        <v>10</v>
      </c>
      <c r="H26" s="11">
        <v>6</v>
      </c>
      <c r="I26" s="11">
        <v>16</v>
      </c>
      <c r="J26" s="11">
        <v>22</v>
      </c>
      <c r="K26" s="11">
        <v>3</v>
      </c>
      <c r="L26" s="11">
        <v>35</v>
      </c>
      <c r="M26" s="11">
        <v>11</v>
      </c>
      <c r="N26" s="11">
        <v>0</v>
      </c>
      <c r="O26" s="11">
        <v>0</v>
      </c>
      <c r="P26" s="11">
        <v>0</v>
      </c>
      <c r="Q26" s="11">
        <v>3</v>
      </c>
      <c r="R26" s="11">
        <v>1</v>
      </c>
      <c r="S26" s="11">
        <v>12</v>
      </c>
      <c r="T26" s="12">
        <v>0</v>
      </c>
    </row>
    <row r="27" spans="2:20" x14ac:dyDescent="0.45">
      <c r="B27" s="43"/>
      <c r="C27" s="36"/>
      <c r="D27" s="13">
        <v>100</v>
      </c>
      <c r="E27" s="13">
        <v>22.2</v>
      </c>
      <c r="F27" s="13">
        <v>0</v>
      </c>
      <c r="G27" s="13">
        <v>15.9</v>
      </c>
      <c r="H27" s="13">
        <v>9.5</v>
      </c>
      <c r="I27" s="13">
        <v>25.4</v>
      </c>
      <c r="J27" s="13">
        <v>34.9</v>
      </c>
      <c r="K27" s="13">
        <v>4.8</v>
      </c>
      <c r="L27" s="13">
        <v>55.6</v>
      </c>
      <c r="M27" s="13">
        <v>17.5</v>
      </c>
      <c r="N27" s="13">
        <v>0</v>
      </c>
      <c r="O27" s="13">
        <v>0</v>
      </c>
      <c r="P27" s="13">
        <v>0</v>
      </c>
      <c r="Q27" s="13">
        <v>4.8</v>
      </c>
      <c r="R27" s="13">
        <v>1.6</v>
      </c>
      <c r="S27" s="13">
        <v>19</v>
      </c>
      <c r="T27" s="14">
        <v>0</v>
      </c>
    </row>
    <row r="28" spans="2:20" x14ac:dyDescent="0.45">
      <c r="B28" s="45" t="s">
        <v>1189</v>
      </c>
      <c r="C28" s="37" t="s">
        <v>691</v>
      </c>
      <c r="D28" s="11">
        <v>780</v>
      </c>
      <c r="E28" s="11">
        <v>69</v>
      </c>
      <c r="F28" s="11">
        <v>0</v>
      </c>
      <c r="G28" s="11">
        <v>28</v>
      </c>
      <c r="H28" s="11">
        <v>11</v>
      </c>
      <c r="I28" s="11">
        <v>161</v>
      </c>
      <c r="J28" s="11">
        <v>219</v>
      </c>
      <c r="K28" s="11">
        <v>4</v>
      </c>
      <c r="L28" s="11">
        <v>278</v>
      </c>
      <c r="M28" s="11">
        <v>145</v>
      </c>
      <c r="N28" s="11">
        <v>0</v>
      </c>
      <c r="O28" s="11">
        <v>0</v>
      </c>
      <c r="P28" s="11">
        <v>0</v>
      </c>
      <c r="Q28" s="11">
        <v>16</v>
      </c>
      <c r="R28" s="11">
        <v>0</v>
      </c>
      <c r="S28" s="11">
        <v>214</v>
      </c>
      <c r="T28" s="12">
        <v>0</v>
      </c>
    </row>
    <row r="29" spans="2:20" x14ac:dyDescent="0.45">
      <c r="B29" s="43"/>
      <c r="C29" s="36"/>
      <c r="D29" s="13">
        <v>100</v>
      </c>
      <c r="E29" s="13">
        <v>8.8000000000000007</v>
      </c>
      <c r="F29" s="13">
        <v>0</v>
      </c>
      <c r="G29" s="13">
        <v>3.6</v>
      </c>
      <c r="H29" s="13">
        <v>1.4</v>
      </c>
      <c r="I29" s="13">
        <v>20.6</v>
      </c>
      <c r="J29" s="13">
        <v>28.1</v>
      </c>
      <c r="K29" s="13">
        <v>0.5</v>
      </c>
      <c r="L29" s="13">
        <v>35.6</v>
      </c>
      <c r="M29" s="13">
        <v>18.600000000000001</v>
      </c>
      <c r="N29" s="13">
        <v>0</v>
      </c>
      <c r="O29" s="13">
        <v>0</v>
      </c>
      <c r="P29" s="13">
        <v>0</v>
      </c>
      <c r="Q29" s="13">
        <v>2.1</v>
      </c>
      <c r="R29" s="13">
        <v>0</v>
      </c>
      <c r="S29" s="13">
        <v>27.4</v>
      </c>
      <c r="T29" s="14">
        <v>0</v>
      </c>
    </row>
    <row r="30" spans="2:20" x14ac:dyDescent="0.45">
      <c r="B30" s="43"/>
      <c r="C30" s="37" t="s">
        <v>692</v>
      </c>
      <c r="D30" s="11">
        <v>943</v>
      </c>
      <c r="E30" s="11">
        <v>115</v>
      </c>
      <c r="F30" s="11">
        <v>4</v>
      </c>
      <c r="G30" s="11">
        <v>40</v>
      </c>
      <c r="H30" s="11">
        <v>22</v>
      </c>
      <c r="I30" s="11">
        <v>220</v>
      </c>
      <c r="J30" s="11">
        <v>323</v>
      </c>
      <c r="K30" s="11">
        <v>15</v>
      </c>
      <c r="L30" s="11">
        <v>456</v>
      </c>
      <c r="M30" s="11">
        <v>177</v>
      </c>
      <c r="N30" s="11">
        <v>1</v>
      </c>
      <c r="O30" s="11">
        <v>0</v>
      </c>
      <c r="P30" s="11">
        <v>0</v>
      </c>
      <c r="Q30" s="11">
        <v>13</v>
      </c>
      <c r="R30" s="11">
        <v>0</v>
      </c>
      <c r="S30" s="11">
        <v>184</v>
      </c>
      <c r="T30" s="12">
        <v>0</v>
      </c>
    </row>
    <row r="31" spans="2:20" x14ac:dyDescent="0.45">
      <c r="B31" s="43"/>
      <c r="C31" s="36"/>
      <c r="D31" s="13">
        <v>100</v>
      </c>
      <c r="E31" s="13">
        <v>12.2</v>
      </c>
      <c r="F31" s="13">
        <v>0.4</v>
      </c>
      <c r="G31" s="13">
        <v>4.2</v>
      </c>
      <c r="H31" s="13">
        <v>2.2999999999999998</v>
      </c>
      <c r="I31" s="13">
        <v>23.3</v>
      </c>
      <c r="J31" s="13">
        <v>34.299999999999997</v>
      </c>
      <c r="K31" s="13">
        <v>1.6</v>
      </c>
      <c r="L31" s="13">
        <v>48.4</v>
      </c>
      <c r="M31" s="13">
        <v>18.8</v>
      </c>
      <c r="N31" s="13">
        <v>0.1</v>
      </c>
      <c r="O31" s="13">
        <v>0</v>
      </c>
      <c r="P31" s="13">
        <v>0</v>
      </c>
      <c r="Q31" s="13">
        <v>1.4</v>
      </c>
      <c r="R31" s="13">
        <v>0</v>
      </c>
      <c r="S31" s="13">
        <v>19.5</v>
      </c>
      <c r="T31" s="14">
        <v>0</v>
      </c>
    </row>
    <row r="32" spans="2:20" x14ac:dyDescent="0.45">
      <c r="B32" s="43"/>
      <c r="C32" s="37" t="s">
        <v>693</v>
      </c>
      <c r="D32" s="11">
        <v>1616</v>
      </c>
      <c r="E32" s="11">
        <v>270</v>
      </c>
      <c r="F32" s="11">
        <v>7</v>
      </c>
      <c r="G32" s="11">
        <v>128</v>
      </c>
      <c r="H32" s="11">
        <v>46</v>
      </c>
      <c r="I32" s="11">
        <v>635</v>
      </c>
      <c r="J32" s="11">
        <v>447</v>
      </c>
      <c r="K32" s="11">
        <v>106</v>
      </c>
      <c r="L32" s="11">
        <v>580</v>
      </c>
      <c r="M32" s="11">
        <v>202</v>
      </c>
      <c r="N32" s="11">
        <v>1</v>
      </c>
      <c r="O32" s="11">
        <v>0</v>
      </c>
      <c r="P32" s="11">
        <v>7</v>
      </c>
      <c r="Q32" s="11">
        <v>79</v>
      </c>
      <c r="R32" s="11">
        <v>6</v>
      </c>
      <c r="S32" s="11">
        <v>291</v>
      </c>
      <c r="T32" s="12">
        <v>0</v>
      </c>
    </row>
    <row r="33" spans="2:20" x14ac:dyDescent="0.45">
      <c r="B33" s="43"/>
      <c r="C33" s="36"/>
      <c r="D33" s="13">
        <v>100</v>
      </c>
      <c r="E33" s="13">
        <v>16.7</v>
      </c>
      <c r="F33" s="13">
        <v>0.4</v>
      </c>
      <c r="G33" s="13">
        <v>7.9</v>
      </c>
      <c r="H33" s="13">
        <v>2.8</v>
      </c>
      <c r="I33" s="13">
        <v>39.299999999999997</v>
      </c>
      <c r="J33" s="13">
        <v>27.7</v>
      </c>
      <c r="K33" s="13">
        <v>6.6</v>
      </c>
      <c r="L33" s="13">
        <v>35.9</v>
      </c>
      <c r="M33" s="13">
        <v>12.5</v>
      </c>
      <c r="N33" s="13">
        <v>0.1</v>
      </c>
      <c r="O33" s="13">
        <v>0</v>
      </c>
      <c r="P33" s="13">
        <v>0.4</v>
      </c>
      <c r="Q33" s="13">
        <v>4.9000000000000004</v>
      </c>
      <c r="R33" s="13">
        <v>0.4</v>
      </c>
      <c r="S33" s="13">
        <v>18</v>
      </c>
      <c r="T33" s="14">
        <v>0</v>
      </c>
    </row>
    <row r="34" spans="2:20" x14ac:dyDescent="0.45">
      <c r="B34" s="43"/>
      <c r="C34" s="37" t="s">
        <v>694</v>
      </c>
      <c r="D34" s="11">
        <v>1094</v>
      </c>
      <c r="E34" s="11">
        <v>206</v>
      </c>
      <c r="F34" s="11">
        <v>2</v>
      </c>
      <c r="G34" s="11">
        <v>101</v>
      </c>
      <c r="H34" s="11">
        <v>43</v>
      </c>
      <c r="I34" s="11">
        <v>422</v>
      </c>
      <c r="J34" s="11">
        <v>378</v>
      </c>
      <c r="K34" s="11">
        <v>150</v>
      </c>
      <c r="L34" s="11">
        <v>596</v>
      </c>
      <c r="M34" s="11">
        <v>207</v>
      </c>
      <c r="N34" s="11">
        <v>5</v>
      </c>
      <c r="O34" s="11">
        <v>1</v>
      </c>
      <c r="P34" s="11">
        <v>6</v>
      </c>
      <c r="Q34" s="11">
        <v>51</v>
      </c>
      <c r="R34" s="11">
        <v>9</v>
      </c>
      <c r="S34" s="11">
        <v>150</v>
      </c>
      <c r="T34" s="12">
        <v>0</v>
      </c>
    </row>
    <row r="35" spans="2:20" x14ac:dyDescent="0.45">
      <c r="B35" s="43"/>
      <c r="C35" s="36"/>
      <c r="D35" s="13">
        <v>100</v>
      </c>
      <c r="E35" s="13">
        <v>18.8</v>
      </c>
      <c r="F35" s="13">
        <v>0.2</v>
      </c>
      <c r="G35" s="13">
        <v>9.1999999999999993</v>
      </c>
      <c r="H35" s="13">
        <v>3.9</v>
      </c>
      <c r="I35" s="13">
        <v>38.6</v>
      </c>
      <c r="J35" s="13">
        <v>34.6</v>
      </c>
      <c r="K35" s="13">
        <v>13.7</v>
      </c>
      <c r="L35" s="13">
        <v>54.5</v>
      </c>
      <c r="M35" s="13">
        <v>18.899999999999999</v>
      </c>
      <c r="N35" s="13">
        <v>0.5</v>
      </c>
      <c r="O35" s="13">
        <v>0.1</v>
      </c>
      <c r="P35" s="13">
        <v>0.5</v>
      </c>
      <c r="Q35" s="13">
        <v>4.7</v>
      </c>
      <c r="R35" s="13">
        <v>0.8</v>
      </c>
      <c r="S35" s="13">
        <v>13.7</v>
      </c>
      <c r="T35" s="14">
        <v>0</v>
      </c>
    </row>
    <row r="36" spans="2:20" x14ac:dyDescent="0.45">
      <c r="B36" s="43"/>
      <c r="C36" s="37" t="s">
        <v>695</v>
      </c>
      <c r="D36" s="11">
        <v>545</v>
      </c>
      <c r="E36" s="11">
        <v>101</v>
      </c>
      <c r="F36" s="11">
        <v>3</v>
      </c>
      <c r="G36" s="11">
        <v>56</v>
      </c>
      <c r="H36" s="11">
        <v>26</v>
      </c>
      <c r="I36" s="11">
        <v>188</v>
      </c>
      <c r="J36" s="11">
        <v>153</v>
      </c>
      <c r="K36" s="11">
        <v>87</v>
      </c>
      <c r="L36" s="11">
        <v>340</v>
      </c>
      <c r="M36" s="11">
        <v>86</v>
      </c>
      <c r="N36" s="11">
        <v>0</v>
      </c>
      <c r="O36" s="11">
        <v>0</v>
      </c>
      <c r="P36" s="11">
        <v>7</v>
      </c>
      <c r="Q36" s="11">
        <v>56</v>
      </c>
      <c r="R36" s="11">
        <v>8</v>
      </c>
      <c r="S36" s="11">
        <v>87</v>
      </c>
      <c r="T36" s="12">
        <v>0</v>
      </c>
    </row>
    <row r="37" spans="2:20" x14ac:dyDescent="0.45">
      <c r="B37" s="43"/>
      <c r="C37" s="36"/>
      <c r="D37" s="13">
        <v>100</v>
      </c>
      <c r="E37" s="13">
        <v>18.5</v>
      </c>
      <c r="F37" s="13">
        <v>0.6</v>
      </c>
      <c r="G37" s="13">
        <v>10.3</v>
      </c>
      <c r="H37" s="13">
        <v>4.8</v>
      </c>
      <c r="I37" s="13">
        <v>34.5</v>
      </c>
      <c r="J37" s="13">
        <v>28.1</v>
      </c>
      <c r="K37" s="13">
        <v>16</v>
      </c>
      <c r="L37" s="13">
        <v>62.4</v>
      </c>
      <c r="M37" s="13">
        <v>15.8</v>
      </c>
      <c r="N37" s="13">
        <v>0</v>
      </c>
      <c r="O37" s="13">
        <v>0</v>
      </c>
      <c r="P37" s="13">
        <v>1.3</v>
      </c>
      <c r="Q37" s="13">
        <v>10.3</v>
      </c>
      <c r="R37" s="13">
        <v>1.5</v>
      </c>
      <c r="S37" s="13">
        <v>16</v>
      </c>
      <c r="T37" s="14">
        <v>0</v>
      </c>
    </row>
    <row r="38" spans="2:20" x14ac:dyDescent="0.45">
      <c r="B38" s="43"/>
      <c r="C38" s="37" t="s">
        <v>696</v>
      </c>
      <c r="D38" s="11">
        <v>342</v>
      </c>
      <c r="E38" s="11">
        <v>82</v>
      </c>
      <c r="F38" s="11">
        <v>6</v>
      </c>
      <c r="G38" s="11">
        <v>64</v>
      </c>
      <c r="H38" s="11">
        <v>18</v>
      </c>
      <c r="I38" s="11">
        <v>120</v>
      </c>
      <c r="J38" s="11">
        <v>85</v>
      </c>
      <c r="K38" s="11">
        <v>86</v>
      </c>
      <c r="L38" s="11">
        <v>238</v>
      </c>
      <c r="M38" s="11">
        <v>58</v>
      </c>
      <c r="N38" s="11">
        <v>0</v>
      </c>
      <c r="O38" s="11">
        <v>0</v>
      </c>
      <c r="P38" s="11">
        <v>3</v>
      </c>
      <c r="Q38" s="11">
        <v>36</v>
      </c>
      <c r="R38" s="11">
        <v>3</v>
      </c>
      <c r="S38" s="11">
        <v>44</v>
      </c>
      <c r="T38" s="12">
        <v>0</v>
      </c>
    </row>
    <row r="39" spans="2:20" x14ac:dyDescent="0.45">
      <c r="B39" s="43"/>
      <c r="C39" s="36"/>
      <c r="D39" s="13">
        <v>100</v>
      </c>
      <c r="E39" s="13">
        <v>24</v>
      </c>
      <c r="F39" s="13">
        <v>1.8</v>
      </c>
      <c r="G39" s="13">
        <v>18.7</v>
      </c>
      <c r="H39" s="13">
        <v>5.3</v>
      </c>
      <c r="I39" s="13">
        <v>35.1</v>
      </c>
      <c r="J39" s="13">
        <v>24.9</v>
      </c>
      <c r="K39" s="13">
        <v>25.1</v>
      </c>
      <c r="L39" s="13">
        <v>69.599999999999994</v>
      </c>
      <c r="M39" s="13">
        <v>17</v>
      </c>
      <c r="N39" s="13">
        <v>0</v>
      </c>
      <c r="O39" s="13">
        <v>0</v>
      </c>
      <c r="P39" s="13">
        <v>0.9</v>
      </c>
      <c r="Q39" s="13">
        <v>10.5</v>
      </c>
      <c r="R39" s="13">
        <v>0.9</v>
      </c>
      <c r="S39" s="13">
        <v>12.9</v>
      </c>
      <c r="T39" s="14">
        <v>0</v>
      </c>
    </row>
    <row r="40" spans="2:20" x14ac:dyDescent="0.45">
      <c r="B40" s="43"/>
      <c r="C40" s="37" t="s">
        <v>697</v>
      </c>
      <c r="D40" s="11">
        <v>129</v>
      </c>
      <c r="E40" s="11">
        <v>26</v>
      </c>
      <c r="F40" s="11">
        <v>10</v>
      </c>
      <c r="G40" s="11">
        <v>31</v>
      </c>
      <c r="H40" s="11">
        <v>8</v>
      </c>
      <c r="I40" s="11">
        <v>41</v>
      </c>
      <c r="J40" s="11">
        <v>19</v>
      </c>
      <c r="K40" s="11">
        <v>30</v>
      </c>
      <c r="L40" s="11">
        <v>85</v>
      </c>
      <c r="M40" s="11">
        <v>19</v>
      </c>
      <c r="N40" s="11">
        <v>0</v>
      </c>
      <c r="O40" s="11">
        <v>0</v>
      </c>
      <c r="P40" s="11">
        <v>0</v>
      </c>
      <c r="Q40" s="11">
        <v>14</v>
      </c>
      <c r="R40" s="11">
        <v>1</v>
      </c>
      <c r="S40" s="11">
        <v>24</v>
      </c>
      <c r="T40" s="12">
        <v>0</v>
      </c>
    </row>
    <row r="41" spans="2:20" x14ac:dyDescent="0.45">
      <c r="B41" s="43"/>
      <c r="C41" s="36"/>
      <c r="D41" s="13">
        <v>100</v>
      </c>
      <c r="E41" s="13">
        <v>20.2</v>
      </c>
      <c r="F41" s="13">
        <v>7.8</v>
      </c>
      <c r="G41" s="13">
        <v>24</v>
      </c>
      <c r="H41" s="13">
        <v>6.2</v>
      </c>
      <c r="I41" s="13">
        <v>31.8</v>
      </c>
      <c r="J41" s="13">
        <v>14.7</v>
      </c>
      <c r="K41" s="13">
        <v>23.3</v>
      </c>
      <c r="L41" s="13">
        <v>65.900000000000006</v>
      </c>
      <c r="M41" s="13">
        <v>14.7</v>
      </c>
      <c r="N41" s="13">
        <v>0</v>
      </c>
      <c r="O41" s="13">
        <v>0</v>
      </c>
      <c r="P41" s="13">
        <v>0</v>
      </c>
      <c r="Q41" s="13">
        <v>10.9</v>
      </c>
      <c r="R41" s="13">
        <v>0.8</v>
      </c>
      <c r="S41" s="13">
        <v>18.600000000000001</v>
      </c>
      <c r="T41" s="14">
        <v>0</v>
      </c>
    </row>
    <row r="42" spans="2:20" x14ac:dyDescent="0.45">
      <c r="B42" s="43"/>
      <c r="C42" s="37" t="s">
        <v>7</v>
      </c>
      <c r="D42" s="11">
        <v>28</v>
      </c>
      <c r="E42" s="11">
        <v>1</v>
      </c>
      <c r="F42" s="11">
        <v>0</v>
      </c>
      <c r="G42" s="11">
        <v>1</v>
      </c>
      <c r="H42" s="11">
        <v>1</v>
      </c>
      <c r="I42" s="11">
        <v>6</v>
      </c>
      <c r="J42" s="11">
        <v>1</v>
      </c>
      <c r="K42" s="11">
        <v>1</v>
      </c>
      <c r="L42" s="11">
        <v>2</v>
      </c>
      <c r="M42" s="11">
        <v>1</v>
      </c>
      <c r="N42" s="11">
        <v>0</v>
      </c>
      <c r="O42" s="11">
        <v>0</v>
      </c>
      <c r="P42" s="11">
        <v>0</v>
      </c>
      <c r="Q42" s="11">
        <v>0</v>
      </c>
      <c r="R42" s="11">
        <v>0</v>
      </c>
      <c r="S42" s="11">
        <v>20</v>
      </c>
      <c r="T42" s="12">
        <v>0</v>
      </c>
    </row>
    <row r="43" spans="2:20" x14ac:dyDescent="0.45">
      <c r="B43" s="43"/>
      <c r="C43" s="36"/>
      <c r="D43" s="13">
        <v>100</v>
      </c>
      <c r="E43" s="13">
        <v>3.6</v>
      </c>
      <c r="F43" s="13">
        <v>0</v>
      </c>
      <c r="G43" s="13">
        <v>3.6</v>
      </c>
      <c r="H43" s="13">
        <v>3.6</v>
      </c>
      <c r="I43" s="13">
        <v>21.4</v>
      </c>
      <c r="J43" s="13">
        <v>3.6</v>
      </c>
      <c r="K43" s="13">
        <v>3.6</v>
      </c>
      <c r="L43" s="13">
        <v>7.1</v>
      </c>
      <c r="M43" s="13">
        <v>3.6</v>
      </c>
      <c r="N43" s="13">
        <v>0</v>
      </c>
      <c r="O43" s="13">
        <v>0</v>
      </c>
      <c r="P43" s="13">
        <v>0</v>
      </c>
      <c r="Q43" s="13">
        <v>0</v>
      </c>
      <c r="R43" s="13">
        <v>0</v>
      </c>
      <c r="S43" s="13">
        <v>71.400000000000006</v>
      </c>
      <c r="T43" s="14">
        <v>0</v>
      </c>
    </row>
    <row r="44" spans="2:20" x14ac:dyDescent="0.45">
      <c r="B44" s="45" t="s">
        <v>597</v>
      </c>
      <c r="C44" s="37" t="s">
        <v>679</v>
      </c>
      <c r="D44" s="11">
        <v>631</v>
      </c>
      <c r="E44" s="11">
        <v>74</v>
      </c>
      <c r="F44" s="11">
        <v>4</v>
      </c>
      <c r="G44" s="11">
        <v>46</v>
      </c>
      <c r="H44" s="11">
        <v>28</v>
      </c>
      <c r="I44" s="11">
        <v>180</v>
      </c>
      <c r="J44" s="11">
        <v>183</v>
      </c>
      <c r="K44" s="11">
        <v>24</v>
      </c>
      <c r="L44" s="11">
        <v>309</v>
      </c>
      <c r="M44" s="11">
        <v>111</v>
      </c>
      <c r="N44" s="11">
        <v>0</v>
      </c>
      <c r="O44" s="11">
        <v>0</v>
      </c>
      <c r="P44" s="11">
        <v>2</v>
      </c>
      <c r="Q44" s="11">
        <v>17</v>
      </c>
      <c r="R44" s="11">
        <v>0</v>
      </c>
      <c r="S44" s="11">
        <v>124</v>
      </c>
      <c r="T44" s="12">
        <v>0</v>
      </c>
    </row>
    <row r="45" spans="2:20" ht="15" customHeight="1" x14ac:dyDescent="0.45">
      <c r="B45" s="43"/>
      <c r="C45" s="36"/>
      <c r="D45" s="13">
        <v>100</v>
      </c>
      <c r="E45" s="13">
        <v>11.7</v>
      </c>
      <c r="F45" s="13">
        <v>0.6</v>
      </c>
      <c r="G45" s="13">
        <v>7.3</v>
      </c>
      <c r="H45" s="13">
        <v>4.4000000000000004</v>
      </c>
      <c r="I45" s="13">
        <v>28.5</v>
      </c>
      <c r="J45" s="13">
        <v>29</v>
      </c>
      <c r="K45" s="13">
        <v>3.8</v>
      </c>
      <c r="L45" s="13">
        <v>49</v>
      </c>
      <c r="M45" s="13">
        <v>17.600000000000001</v>
      </c>
      <c r="N45" s="13">
        <v>0</v>
      </c>
      <c r="O45" s="13">
        <v>0</v>
      </c>
      <c r="P45" s="13">
        <v>0.3</v>
      </c>
      <c r="Q45" s="13">
        <v>2.7</v>
      </c>
      <c r="R45" s="13">
        <v>0</v>
      </c>
      <c r="S45" s="13">
        <v>19.7</v>
      </c>
      <c r="T45" s="14">
        <v>0</v>
      </c>
    </row>
    <row r="46" spans="2:20" ht="15" customHeight="1" x14ac:dyDescent="0.45">
      <c r="B46" s="43"/>
      <c r="C46" s="37" t="s">
        <v>680</v>
      </c>
      <c r="D46" s="11">
        <v>2797</v>
      </c>
      <c r="E46" s="11">
        <v>423</v>
      </c>
      <c r="F46" s="11">
        <v>20</v>
      </c>
      <c r="G46" s="11">
        <v>251</v>
      </c>
      <c r="H46" s="11">
        <v>103</v>
      </c>
      <c r="I46" s="11">
        <v>906</v>
      </c>
      <c r="J46" s="11">
        <v>922</v>
      </c>
      <c r="K46" s="11">
        <v>229</v>
      </c>
      <c r="L46" s="11">
        <v>1393</v>
      </c>
      <c r="M46" s="11">
        <v>458</v>
      </c>
      <c r="N46" s="11">
        <v>5</v>
      </c>
      <c r="O46" s="11">
        <v>1</v>
      </c>
      <c r="P46" s="11">
        <v>10</v>
      </c>
      <c r="Q46" s="11">
        <v>119</v>
      </c>
      <c r="R46" s="11">
        <v>17</v>
      </c>
      <c r="S46" s="11">
        <v>472</v>
      </c>
      <c r="T46" s="12">
        <v>0</v>
      </c>
    </row>
    <row r="47" spans="2:20" ht="15" customHeight="1" x14ac:dyDescent="0.45">
      <c r="B47" s="43"/>
      <c r="C47" s="36"/>
      <c r="D47" s="13">
        <v>100</v>
      </c>
      <c r="E47" s="13">
        <v>15.1</v>
      </c>
      <c r="F47" s="13">
        <v>0.7</v>
      </c>
      <c r="G47" s="13">
        <v>9</v>
      </c>
      <c r="H47" s="13">
        <v>3.7</v>
      </c>
      <c r="I47" s="13">
        <v>32.4</v>
      </c>
      <c r="J47" s="13">
        <v>33</v>
      </c>
      <c r="K47" s="13">
        <v>8.1999999999999993</v>
      </c>
      <c r="L47" s="13">
        <v>49.8</v>
      </c>
      <c r="M47" s="13">
        <v>16.399999999999999</v>
      </c>
      <c r="N47" s="13">
        <v>0.2</v>
      </c>
      <c r="O47" s="13">
        <v>0</v>
      </c>
      <c r="P47" s="13">
        <v>0.4</v>
      </c>
      <c r="Q47" s="13">
        <v>4.3</v>
      </c>
      <c r="R47" s="13">
        <v>0.6</v>
      </c>
      <c r="S47" s="13">
        <v>16.899999999999999</v>
      </c>
      <c r="T47" s="14">
        <v>0</v>
      </c>
    </row>
    <row r="48" spans="2:20" ht="15" customHeight="1" x14ac:dyDescent="0.45">
      <c r="B48" s="43"/>
      <c r="C48" s="37" t="s">
        <v>681</v>
      </c>
      <c r="D48" s="11">
        <v>491</v>
      </c>
      <c r="E48" s="11">
        <v>80</v>
      </c>
      <c r="F48" s="11">
        <v>2</v>
      </c>
      <c r="G48" s="11">
        <v>39</v>
      </c>
      <c r="H48" s="11">
        <v>11</v>
      </c>
      <c r="I48" s="11">
        <v>173</v>
      </c>
      <c r="J48" s="11">
        <v>152</v>
      </c>
      <c r="K48" s="11">
        <v>42</v>
      </c>
      <c r="L48" s="11">
        <v>227</v>
      </c>
      <c r="M48" s="11">
        <v>105</v>
      </c>
      <c r="N48" s="11">
        <v>0</v>
      </c>
      <c r="O48" s="11">
        <v>0</v>
      </c>
      <c r="P48" s="11">
        <v>1</v>
      </c>
      <c r="Q48" s="11">
        <v>18</v>
      </c>
      <c r="R48" s="11">
        <v>1</v>
      </c>
      <c r="S48" s="11">
        <v>79</v>
      </c>
      <c r="T48" s="12">
        <v>0</v>
      </c>
    </row>
    <row r="49" spans="2:20" ht="15" customHeight="1" x14ac:dyDescent="0.45">
      <c r="B49" s="43"/>
      <c r="C49" s="36"/>
      <c r="D49" s="13">
        <v>100</v>
      </c>
      <c r="E49" s="13">
        <v>16.3</v>
      </c>
      <c r="F49" s="13">
        <v>0.4</v>
      </c>
      <c r="G49" s="13">
        <v>7.9</v>
      </c>
      <c r="H49" s="13">
        <v>2.2000000000000002</v>
      </c>
      <c r="I49" s="13">
        <v>35.200000000000003</v>
      </c>
      <c r="J49" s="13">
        <v>31</v>
      </c>
      <c r="K49" s="13">
        <v>8.6</v>
      </c>
      <c r="L49" s="13">
        <v>46.2</v>
      </c>
      <c r="M49" s="13">
        <v>21.4</v>
      </c>
      <c r="N49" s="13">
        <v>0</v>
      </c>
      <c r="O49" s="13">
        <v>0</v>
      </c>
      <c r="P49" s="13">
        <v>0.2</v>
      </c>
      <c r="Q49" s="13">
        <v>3.7</v>
      </c>
      <c r="R49" s="13">
        <v>0.2</v>
      </c>
      <c r="S49" s="13">
        <v>16.100000000000001</v>
      </c>
      <c r="T49" s="14">
        <v>0</v>
      </c>
    </row>
    <row r="50" spans="2:20" ht="15" customHeight="1" x14ac:dyDescent="0.45">
      <c r="B50" s="43"/>
      <c r="C50" s="37" t="s">
        <v>682</v>
      </c>
      <c r="D50" s="11">
        <v>991</v>
      </c>
      <c r="E50" s="11">
        <v>196</v>
      </c>
      <c r="F50" s="11">
        <v>3</v>
      </c>
      <c r="G50" s="11">
        <v>74</v>
      </c>
      <c r="H50" s="11">
        <v>25</v>
      </c>
      <c r="I50" s="11">
        <v>361</v>
      </c>
      <c r="J50" s="11">
        <v>217</v>
      </c>
      <c r="K50" s="11">
        <v>150</v>
      </c>
      <c r="L50" s="11">
        <v>415</v>
      </c>
      <c r="M50" s="11">
        <v>151</v>
      </c>
      <c r="N50" s="11">
        <v>1</v>
      </c>
      <c r="O50" s="11">
        <v>0</v>
      </c>
      <c r="P50" s="11">
        <v>8</v>
      </c>
      <c r="Q50" s="11">
        <v>85</v>
      </c>
      <c r="R50" s="11">
        <v>6</v>
      </c>
      <c r="S50" s="11">
        <v>189</v>
      </c>
      <c r="T50" s="12">
        <v>0</v>
      </c>
    </row>
    <row r="51" spans="2:20" ht="15" customHeight="1" x14ac:dyDescent="0.45">
      <c r="B51" s="43"/>
      <c r="C51" s="36"/>
      <c r="D51" s="13">
        <v>100</v>
      </c>
      <c r="E51" s="13">
        <v>19.8</v>
      </c>
      <c r="F51" s="13">
        <v>0.3</v>
      </c>
      <c r="G51" s="13">
        <v>7.5</v>
      </c>
      <c r="H51" s="13">
        <v>2.5</v>
      </c>
      <c r="I51" s="13">
        <v>36.4</v>
      </c>
      <c r="J51" s="13">
        <v>21.9</v>
      </c>
      <c r="K51" s="13">
        <v>15.1</v>
      </c>
      <c r="L51" s="13">
        <v>41.9</v>
      </c>
      <c r="M51" s="13">
        <v>15.2</v>
      </c>
      <c r="N51" s="13">
        <v>0.1</v>
      </c>
      <c r="O51" s="13">
        <v>0</v>
      </c>
      <c r="P51" s="13">
        <v>0.8</v>
      </c>
      <c r="Q51" s="13">
        <v>8.6</v>
      </c>
      <c r="R51" s="13">
        <v>0.6</v>
      </c>
      <c r="S51" s="13">
        <v>19.100000000000001</v>
      </c>
      <c r="T51" s="14">
        <v>0</v>
      </c>
    </row>
    <row r="52" spans="2:20" ht="15" customHeight="1" x14ac:dyDescent="0.45">
      <c r="B52" s="43"/>
      <c r="C52" s="37" t="s">
        <v>42</v>
      </c>
      <c r="D52" s="11">
        <v>224</v>
      </c>
      <c r="E52" s="11">
        <v>38</v>
      </c>
      <c r="F52" s="11">
        <v>1</v>
      </c>
      <c r="G52" s="11">
        <v>15</v>
      </c>
      <c r="H52" s="11">
        <v>3</v>
      </c>
      <c r="I52" s="11">
        <v>70</v>
      </c>
      <c r="J52" s="11">
        <v>64</v>
      </c>
      <c r="K52" s="11">
        <v>13</v>
      </c>
      <c r="L52" s="11">
        <v>85</v>
      </c>
      <c r="M52" s="11">
        <v>25</v>
      </c>
      <c r="N52" s="11">
        <v>1</v>
      </c>
      <c r="O52" s="11">
        <v>0</v>
      </c>
      <c r="P52" s="11">
        <v>2</v>
      </c>
      <c r="Q52" s="11">
        <v>16</v>
      </c>
      <c r="R52" s="11">
        <v>0</v>
      </c>
      <c r="S52" s="11">
        <v>57</v>
      </c>
      <c r="T52" s="12">
        <v>0</v>
      </c>
    </row>
    <row r="53" spans="2:20" ht="15" customHeight="1" x14ac:dyDescent="0.45">
      <c r="B53" s="43"/>
      <c r="C53" s="36"/>
      <c r="D53" s="13">
        <v>100</v>
      </c>
      <c r="E53" s="13">
        <v>17</v>
      </c>
      <c r="F53" s="13">
        <v>0.4</v>
      </c>
      <c r="G53" s="13">
        <v>6.7</v>
      </c>
      <c r="H53" s="13">
        <v>1.3</v>
      </c>
      <c r="I53" s="13">
        <v>31.3</v>
      </c>
      <c r="J53" s="13">
        <v>28.6</v>
      </c>
      <c r="K53" s="13">
        <v>5.8</v>
      </c>
      <c r="L53" s="13">
        <v>37.9</v>
      </c>
      <c r="M53" s="13">
        <v>11.2</v>
      </c>
      <c r="N53" s="13">
        <v>0.4</v>
      </c>
      <c r="O53" s="13">
        <v>0</v>
      </c>
      <c r="P53" s="13">
        <v>0.9</v>
      </c>
      <c r="Q53" s="13">
        <v>7.1</v>
      </c>
      <c r="R53" s="13">
        <v>0</v>
      </c>
      <c r="S53" s="13">
        <v>25.4</v>
      </c>
      <c r="T53" s="14">
        <v>0</v>
      </c>
    </row>
    <row r="54" spans="2:20" ht="15" customHeight="1" x14ac:dyDescent="0.45">
      <c r="B54" s="43"/>
      <c r="C54" s="37" t="s">
        <v>7</v>
      </c>
      <c r="D54" s="11">
        <v>343</v>
      </c>
      <c r="E54" s="11">
        <v>59</v>
      </c>
      <c r="F54" s="11">
        <v>2</v>
      </c>
      <c r="G54" s="11">
        <v>24</v>
      </c>
      <c r="H54" s="11">
        <v>5</v>
      </c>
      <c r="I54" s="11">
        <v>103</v>
      </c>
      <c r="J54" s="11">
        <v>87</v>
      </c>
      <c r="K54" s="11">
        <v>21</v>
      </c>
      <c r="L54" s="11">
        <v>146</v>
      </c>
      <c r="M54" s="11">
        <v>45</v>
      </c>
      <c r="N54" s="11">
        <v>0</v>
      </c>
      <c r="O54" s="11">
        <v>0</v>
      </c>
      <c r="P54" s="11">
        <v>0</v>
      </c>
      <c r="Q54" s="11">
        <v>10</v>
      </c>
      <c r="R54" s="11">
        <v>3</v>
      </c>
      <c r="S54" s="11">
        <v>93</v>
      </c>
      <c r="T54" s="12">
        <v>0</v>
      </c>
    </row>
    <row r="55" spans="2:20" ht="15.65" customHeight="1" thickBot="1" x14ac:dyDescent="0.5">
      <c r="B55" s="44"/>
      <c r="C55" s="38"/>
      <c r="D55" s="15">
        <v>100</v>
      </c>
      <c r="E55" s="15">
        <v>17.2</v>
      </c>
      <c r="F55" s="15">
        <v>0.6</v>
      </c>
      <c r="G55" s="15">
        <v>7</v>
      </c>
      <c r="H55" s="15">
        <v>1.5</v>
      </c>
      <c r="I55" s="15">
        <v>30</v>
      </c>
      <c r="J55" s="15">
        <v>25.4</v>
      </c>
      <c r="K55" s="15">
        <v>6.1</v>
      </c>
      <c r="L55" s="15">
        <v>42.6</v>
      </c>
      <c r="M55" s="15">
        <v>13.1</v>
      </c>
      <c r="N55" s="15">
        <v>0</v>
      </c>
      <c r="O55" s="15">
        <v>0</v>
      </c>
      <c r="P55" s="15">
        <v>0</v>
      </c>
      <c r="Q55" s="15">
        <v>2.9</v>
      </c>
      <c r="R55" s="15">
        <v>0.9</v>
      </c>
      <c r="S55" s="15">
        <v>27.1</v>
      </c>
      <c r="T55" s="16">
        <v>0</v>
      </c>
    </row>
  </sheetData>
  <mergeCells count="31">
    <mergeCell ref="B44:B55"/>
    <mergeCell ref="B28:B43"/>
    <mergeCell ref="B12:B27"/>
    <mergeCell ref="B6:B11"/>
    <mergeCell ref="C30:C31"/>
    <mergeCell ref="C14:C15"/>
    <mergeCell ref="C16:C17"/>
    <mergeCell ref="C18:C19"/>
    <mergeCell ref="C20:C21"/>
    <mergeCell ref="C22:C23"/>
    <mergeCell ref="C24:C25"/>
    <mergeCell ref="C26:C27"/>
    <mergeCell ref="C28:C29"/>
    <mergeCell ref="C54:C55"/>
    <mergeCell ref="C32:C33"/>
    <mergeCell ref="C34:C35"/>
    <mergeCell ref="D2:T2"/>
    <mergeCell ref="C6:C7"/>
    <mergeCell ref="C8:C9"/>
    <mergeCell ref="C10:C11"/>
    <mergeCell ref="C12:C13"/>
    <mergeCell ref="B4:C5"/>
    <mergeCell ref="C46:C47"/>
    <mergeCell ref="C48:C49"/>
    <mergeCell ref="C50:C51"/>
    <mergeCell ref="C52:C53"/>
    <mergeCell ref="C36:C37"/>
    <mergeCell ref="C38:C39"/>
    <mergeCell ref="C40:C41"/>
    <mergeCell ref="C42:C43"/>
    <mergeCell ref="C44:C45"/>
  </mergeCells>
  <phoneticPr fontId="1"/>
  <conditionalFormatting sqref="E5:S5">
    <cfRule type="top10" dxfId="80" priority="26" rank="1"/>
  </conditionalFormatting>
  <conditionalFormatting sqref="E7:S7">
    <cfRule type="top10" dxfId="79" priority="25" rank="1"/>
  </conditionalFormatting>
  <conditionalFormatting sqref="E9:S9">
    <cfRule type="top10" dxfId="78" priority="24" rank="1"/>
  </conditionalFormatting>
  <conditionalFormatting sqref="E11:S11">
    <cfRule type="top10" dxfId="77" priority="23" rank="1"/>
  </conditionalFormatting>
  <conditionalFormatting sqref="E13:S13">
    <cfRule type="top10" dxfId="76" priority="22" rank="1"/>
  </conditionalFormatting>
  <conditionalFormatting sqref="E15:S15">
    <cfRule type="top10" dxfId="75" priority="21" rank="1"/>
  </conditionalFormatting>
  <conditionalFormatting sqref="E17:S17">
    <cfRule type="top10" dxfId="74" priority="20" rank="1"/>
  </conditionalFormatting>
  <conditionalFormatting sqref="E19:S19">
    <cfRule type="top10" dxfId="73" priority="19" rank="1"/>
  </conditionalFormatting>
  <conditionalFormatting sqref="E21:S21">
    <cfRule type="top10" dxfId="72" priority="18" rank="1"/>
  </conditionalFormatting>
  <conditionalFormatting sqref="E23:S23">
    <cfRule type="top10" dxfId="71" priority="17" rank="1"/>
  </conditionalFormatting>
  <conditionalFormatting sqref="E25:S25">
    <cfRule type="top10" dxfId="70" priority="16" rank="1"/>
  </conditionalFormatting>
  <conditionalFormatting sqref="E27:S27">
    <cfRule type="top10" dxfId="69" priority="15" rank="1"/>
  </conditionalFormatting>
  <conditionalFormatting sqref="E29:S29">
    <cfRule type="top10" dxfId="68" priority="14" rank="1"/>
  </conditionalFormatting>
  <conditionalFormatting sqref="E31:S31">
    <cfRule type="top10" dxfId="67" priority="13" rank="1"/>
  </conditionalFormatting>
  <conditionalFormatting sqref="E33:S33">
    <cfRule type="top10" dxfId="66" priority="12" rank="1"/>
  </conditionalFormatting>
  <conditionalFormatting sqref="E35:S35">
    <cfRule type="top10" dxfId="65" priority="11" rank="1"/>
  </conditionalFormatting>
  <conditionalFormatting sqref="E37:S37">
    <cfRule type="top10" dxfId="64" priority="10" rank="1"/>
  </conditionalFormatting>
  <conditionalFormatting sqref="E39:S39">
    <cfRule type="top10" dxfId="63" priority="9" rank="1"/>
  </conditionalFormatting>
  <conditionalFormatting sqref="E41:S41">
    <cfRule type="top10" dxfId="62" priority="8" rank="1"/>
  </conditionalFormatting>
  <conditionalFormatting sqref="E43:S43">
    <cfRule type="top10" dxfId="61" priority="7" rank="1"/>
  </conditionalFormatting>
  <conditionalFormatting sqref="E45:S45">
    <cfRule type="top10" dxfId="60" priority="6" rank="1"/>
  </conditionalFormatting>
  <conditionalFormatting sqref="E47:S47">
    <cfRule type="top10" dxfId="59" priority="5" rank="1"/>
  </conditionalFormatting>
  <conditionalFormatting sqref="E49:S49">
    <cfRule type="top10" dxfId="58" priority="4" rank="1"/>
  </conditionalFormatting>
  <conditionalFormatting sqref="E51:S51">
    <cfRule type="top10" dxfId="57" priority="3" rank="1"/>
  </conditionalFormatting>
  <conditionalFormatting sqref="E53:S53">
    <cfRule type="top10" dxfId="56" priority="2" rank="1"/>
  </conditionalFormatting>
  <conditionalFormatting sqref="E55:S55">
    <cfRule type="top10" dxfId="5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8"/>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57</v>
      </c>
      <c r="J1" s="2" t="str">
        <f>HYPERLINK("#インデックスシート!A1","→インデックスシートへ")</f>
        <v>→インデックスシートへ</v>
      </c>
    </row>
    <row r="2" spans="2:35" x14ac:dyDescent="0.45">
      <c r="B2" s="8"/>
      <c r="C2" s="9" t="s">
        <v>0</v>
      </c>
      <c r="D2" s="32" t="s">
        <v>57</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204</v>
      </c>
      <c r="F4" s="11">
        <v>318</v>
      </c>
      <c r="G4" s="11">
        <v>354</v>
      </c>
      <c r="H4" s="11">
        <v>1221</v>
      </c>
      <c r="I4" s="11">
        <v>2966</v>
      </c>
      <c r="J4" s="11">
        <v>14433</v>
      </c>
      <c r="K4" s="12">
        <v>6677</v>
      </c>
    </row>
    <row r="5" spans="2:35" x14ac:dyDescent="0.45">
      <c r="B5" s="49"/>
      <c r="C5" s="50"/>
      <c r="D5" s="13">
        <v>100</v>
      </c>
      <c r="E5" s="13">
        <v>0.8</v>
      </c>
      <c r="F5" s="13">
        <v>1.2</v>
      </c>
      <c r="G5" s="13">
        <v>1.4</v>
      </c>
      <c r="H5" s="13">
        <v>4.7</v>
      </c>
      <c r="I5" s="13">
        <v>11.3</v>
      </c>
      <c r="J5" s="13">
        <v>55.1</v>
      </c>
      <c r="K5" s="14">
        <v>25.5</v>
      </c>
    </row>
    <row r="6" spans="2:35" x14ac:dyDescent="0.45">
      <c r="B6" s="57" t="s">
        <v>1280</v>
      </c>
      <c r="C6" s="37" t="s">
        <v>962</v>
      </c>
      <c r="D6" s="11">
        <v>1302</v>
      </c>
      <c r="E6" s="11">
        <v>7</v>
      </c>
      <c r="F6" s="11">
        <v>17</v>
      </c>
      <c r="G6" s="11">
        <v>14</v>
      </c>
      <c r="H6" s="11">
        <v>33</v>
      </c>
      <c r="I6" s="11">
        <v>77</v>
      </c>
      <c r="J6" s="11">
        <v>865</v>
      </c>
      <c r="K6" s="12">
        <v>289</v>
      </c>
    </row>
    <row r="7" spans="2:35" x14ac:dyDescent="0.45">
      <c r="B7" s="58"/>
      <c r="C7" s="36"/>
      <c r="D7" s="13">
        <v>100</v>
      </c>
      <c r="E7" s="13">
        <v>0.5</v>
      </c>
      <c r="F7" s="13">
        <v>1.3</v>
      </c>
      <c r="G7" s="13">
        <v>1.1000000000000001</v>
      </c>
      <c r="H7" s="13">
        <v>2.5</v>
      </c>
      <c r="I7" s="13">
        <v>5.9</v>
      </c>
      <c r="J7" s="13">
        <v>66.400000000000006</v>
      </c>
      <c r="K7" s="14">
        <v>22.2</v>
      </c>
    </row>
    <row r="8" spans="2:35" x14ac:dyDescent="0.45">
      <c r="B8" s="58"/>
      <c r="C8" s="37" t="s">
        <v>963</v>
      </c>
      <c r="D8" s="11">
        <v>3958</v>
      </c>
      <c r="E8" s="11">
        <v>31</v>
      </c>
      <c r="F8" s="11">
        <v>62</v>
      </c>
      <c r="G8" s="11">
        <v>57</v>
      </c>
      <c r="H8" s="11">
        <v>229</v>
      </c>
      <c r="I8" s="11">
        <v>482</v>
      </c>
      <c r="J8" s="11">
        <v>2247</v>
      </c>
      <c r="K8" s="12">
        <v>850</v>
      </c>
    </row>
    <row r="9" spans="2:35" x14ac:dyDescent="0.45">
      <c r="B9" s="58"/>
      <c r="C9" s="36"/>
      <c r="D9" s="13">
        <v>100</v>
      </c>
      <c r="E9" s="13">
        <v>0.8</v>
      </c>
      <c r="F9" s="13">
        <v>1.6</v>
      </c>
      <c r="G9" s="13">
        <v>1.4</v>
      </c>
      <c r="H9" s="13">
        <v>5.8</v>
      </c>
      <c r="I9" s="13">
        <v>12.2</v>
      </c>
      <c r="J9" s="13">
        <v>56.8</v>
      </c>
      <c r="K9" s="14">
        <v>21.5</v>
      </c>
    </row>
    <row r="10" spans="2:35" x14ac:dyDescent="0.45">
      <c r="B10" s="58"/>
      <c r="C10" s="37" t="s">
        <v>964</v>
      </c>
      <c r="D10" s="11">
        <v>11780</v>
      </c>
      <c r="E10" s="11">
        <v>75</v>
      </c>
      <c r="F10" s="11">
        <v>116</v>
      </c>
      <c r="G10" s="11">
        <v>162</v>
      </c>
      <c r="H10" s="11">
        <v>503</v>
      </c>
      <c r="I10" s="11">
        <v>1315</v>
      </c>
      <c r="J10" s="11">
        <v>6608</v>
      </c>
      <c r="K10" s="12">
        <v>3001</v>
      </c>
    </row>
    <row r="11" spans="2:35" x14ac:dyDescent="0.45">
      <c r="B11" s="58"/>
      <c r="C11" s="36"/>
      <c r="D11" s="13">
        <v>100</v>
      </c>
      <c r="E11" s="13">
        <v>0.6</v>
      </c>
      <c r="F11" s="13">
        <v>1</v>
      </c>
      <c r="G11" s="13">
        <v>1.4</v>
      </c>
      <c r="H11" s="13">
        <v>4.3</v>
      </c>
      <c r="I11" s="13">
        <v>11.2</v>
      </c>
      <c r="J11" s="13">
        <v>56.1</v>
      </c>
      <c r="K11" s="14">
        <v>25.5</v>
      </c>
    </row>
    <row r="12" spans="2:35" x14ac:dyDescent="0.45">
      <c r="B12" s="58"/>
      <c r="C12" s="37" t="s">
        <v>965</v>
      </c>
      <c r="D12" s="11">
        <v>9133</v>
      </c>
      <c r="E12" s="11">
        <v>91</v>
      </c>
      <c r="F12" s="11">
        <v>123</v>
      </c>
      <c r="G12" s="11">
        <v>121</v>
      </c>
      <c r="H12" s="11">
        <v>456</v>
      </c>
      <c r="I12" s="11">
        <v>1092</v>
      </c>
      <c r="J12" s="11">
        <v>4713</v>
      </c>
      <c r="K12" s="12">
        <v>2537</v>
      </c>
    </row>
    <row r="13" spans="2:35" ht="11.5" thickBot="1" x14ac:dyDescent="0.5">
      <c r="B13" s="59"/>
      <c r="C13" s="38"/>
      <c r="D13" s="15">
        <v>100</v>
      </c>
      <c r="E13" s="15">
        <v>1</v>
      </c>
      <c r="F13" s="15">
        <v>1.3</v>
      </c>
      <c r="G13" s="15">
        <v>1.3</v>
      </c>
      <c r="H13" s="15">
        <v>5</v>
      </c>
      <c r="I13" s="15">
        <v>12</v>
      </c>
      <c r="J13" s="15">
        <v>51.6</v>
      </c>
      <c r="K13" s="16">
        <v>27.8</v>
      </c>
    </row>
  </sheetData>
  <mergeCells count="7">
    <mergeCell ref="D2:K2"/>
    <mergeCell ref="C6:C7"/>
    <mergeCell ref="C8:C9"/>
    <mergeCell ref="C10:C11"/>
    <mergeCell ref="C12:C13"/>
    <mergeCell ref="B4:C5"/>
    <mergeCell ref="B6:B13"/>
  </mergeCells>
  <phoneticPr fontId="1"/>
  <conditionalFormatting sqref="E5:K5">
    <cfRule type="top10" dxfId="54" priority="5" rank="1"/>
  </conditionalFormatting>
  <conditionalFormatting sqref="E7:K7">
    <cfRule type="top10" dxfId="53" priority="4" rank="1"/>
  </conditionalFormatting>
  <conditionalFormatting sqref="E9:K9">
    <cfRule type="top10" dxfId="52" priority="3" rank="1"/>
  </conditionalFormatting>
  <conditionalFormatting sqref="E11:K11">
    <cfRule type="top10" dxfId="51" priority="2" rank="1"/>
  </conditionalFormatting>
  <conditionalFormatting sqref="E13:K13">
    <cfRule type="top10" dxfId="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9"/>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63</v>
      </c>
      <c r="J1" s="2" t="str">
        <f>HYPERLINK("#インデックスシート!A1","→インデックスシートへ")</f>
        <v>→インデックスシートへ</v>
      </c>
    </row>
    <row r="2" spans="2:35" x14ac:dyDescent="0.45">
      <c r="B2" s="8"/>
      <c r="C2" s="9" t="s">
        <v>0</v>
      </c>
      <c r="D2" s="32" t="s">
        <v>63</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711</v>
      </c>
      <c r="F4" s="11">
        <v>1618</v>
      </c>
      <c r="G4" s="11">
        <v>1007</v>
      </c>
      <c r="H4" s="11">
        <v>1195</v>
      </c>
      <c r="I4" s="11">
        <v>1344</v>
      </c>
      <c r="J4" s="11">
        <v>14229</v>
      </c>
      <c r="K4" s="12">
        <v>6069</v>
      </c>
    </row>
    <row r="5" spans="2:35" x14ac:dyDescent="0.45">
      <c r="B5" s="49"/>
      <c r="C5" s="50"/>
      <c r="D5" s="13">
        <v>100</v>
      </c>
      <c r="E5" s="13">
        <v>2.7</v>
      </c>
      <c r="F5" s="13">
        <v>6.2</v>
      </c>
      <c r="G5" s="13">
        <v>3.8</v>
      </c>
      <c r="H5" s="13">
        <v>4.5999999999999996</v>
      </c>
      <c r="I5" s="13">
        <v>5.0999999999999996</v>
      </c>
      <c r="J5" s="13">
        <v>54.4</v>
      </c>
      <c r="K5" s="14">
        <v>23.2</v>
      </c>
    </row>
    <row r="6" spans="2:35" x14ac:dyDescent="0.45">
      <c r="B6" s="57" t="s">
        <v>1280</v>
      </c>
      <c r="C6" s="37" t="s">
        <v>962</v>
      </c>
      <c r="D6" s="11">
        <v>1302</v>
      </c>
      <c r="E6" s="11">
        <v>42</v>
      </c>
      <c r="F6" s="11">
        <v>104</v>
      </c>
      <c r="G6" s="11">
        <v>52</v>
      </c>
      <c r="H6" s="11">
        <v>56</v>
      </c>
      <c r="I6" s="11">
        <v>37</v>
      </c>
      <c r="J6" s="11">
        <v>768</v>
      </c>
      <c r="K6" s="12">
        <v>243</v>
      </c>
    </row>
    <row r="7" spans="2:35" x14ac:dyDescent="0.45">
      <c r="B7" s="58"/>
      <c r="C7" s="36"/>
      <c r="D7" s="13">
        <v>100</v>
      </c>
      <c r="E7" s="13">
        <v>3.2</v>
      </c>
      <c r="F7" s="13">
        <v>8</v>
      </c>
      <c r="G7" s="13">
        <v>4</v>
      </c>
      <c r="H7" s="13">
        <v>4.3</v>
      </c>
      <c r="I7" s="13">
        <v>2.8</v>
      </c>
      <c r="J7" s="13">
        <v>59</v>
      </c>
      <c r="K7" s="14">
        <v>18.7</v>
      </c>
    </row>
    <row r="8" spans="2:35" x14ac:dyDescent="0.45">
      <c r="B8" s="58"/>
      <c r="C8" s="37" t="s">
        <v>963</v>
      </c>
      <c r="D8" s="11">
        <v>3958</v>
      </c>
      <c r="E8" s="11">
        <v>144</v>
      </c>
      <c r="F8" s="11">
        <v>329</v>
      </c>
      <c r="G8" s="11">
        <v>192</v>
      </c>
      <c r="H8" s="11">
        <v>188</v>
      </c>
      <c r="I8" s="11">
        <v>189</v>
      </c>
      <c r="J8" s="11">
        <v>2190</v>
      </c>
      <c r="K8" s="12">
        <v>726</v>
      </c>
    </row>
    <row r="9" spans="2:35" x14ac:dyDescent="0.45">
      <c r="B9" s="58"/>
      <c r="C9" s="36"/>
      <c r="D9" s="13">
        <v>100</v>
      </c>
      <c r="E9" s="13">
        <v>3.6</v>
      </c>
      <c r="F9" s="13">
        <v>8.3000000000000007</v>
      </c>
      <c r="G9" s="13">
        <v>4.9000000000000004</v>
      </c>
      <c r="H9" s="13">
        <v>4.7</v>
      </c>
      <c r="I9" s="13">
        <v>4.8</v>
      </c>
      <c r="J9" s="13">
        <v>55.3</v>
      </c>
      <c r="K9" s="14">
        <v>18.3</v>
      </c>
    </row>
    <row r="10" spans="2:35" x14ac:dyDescent="0.45">
      <c r="B10" s="58"/>
      <c r="C10" s="37" t="s">
        <v>964</v>
      </c>
      <c r="D10" s="11">
        <v>11780</v>
      </c>
      <c r="E10" s="11">
        <v>314</v>
      </c>
      <c r="F10" s="11">
        <v>755</v>
      </c>
      <c r="G10" s="11">
        <v>440</v>
      </c>
      <c r="H10" s="11">
        <v>565</v>
      </c>
      <c r="I10" s="11">
        <v>601</v>
      </c>
      <c r="J10" s="11">
        <v>6433</v>
      </c>
      <c r="K10" s="12">
        <v>2672</v>
      </c>
    </row>
    <row r="11" spans="2:35" x14ac:dyDescent="0.45">
      <c r="B11" s="58"/>
      <c r="C11" s="36"/>
      <c r="D11" s="13">
        <v>100</v>
      </c>
      <c r="E11" s="13">
        <v>2.7</v>
      </c>
      <c r="F11" s="13">
        <v>6.4</v>
      </c>
      <c r="G11" s="13">
        <v>3.7</v>
      </c>
      <c r="H11" s="13">
        <v>4.8</v>
      </c>
      <c r="I11" s="13">
        <v>5.0999999999999996</v>
      </c>
      <c r="J11" s="13">
        <v>54.6</v>
      </c>
      <c r="K11" s="14">
        <v>22.7</v>
      </c>
    </row>
    <row r="12" spans="2:35" x14ac:dyDescent="0.45">
      <c r="B12" s="58"/>
      <c r="C12" s="37" t="s">
        <v>965</v>
      </c>
      <c r="D12" s="11">
        <v>9133</v>
      </c>
      <c r="E12" s="11">
        <v>211</v>
      </c>
      <c r="F12" s="11">
        <v>430</v>
      </c>
      <c r="G12" s="11">
        <v>323</v>
      </c>
      <c r="H12" s="11">
        <v>386</v>
      </c>
      <c r="I12" s="11">
        <v>517</v>
      </c>
      <c r="J12" s="11">
        <v>4838</v>
      </c>
      <c r="K12" s="12">
        <v>2428</v>
      </c>
    </row>
    <row r="13" spans="2:35" ht="11.5" thickBot="1" x14ac:dyDescent="0.5">
      <c r="B13" s="59"/>
      <c r="C13" s="38"/>
      <c r="D13" s="15">
        <v>100</v>
      </c>
      <c r="E13" s="15">
        <v>2.2999999999999998</v>
      </c>
      <c r="F13" s="15">
        <v>4.7</v>
      </c>
      <c r="G13" s="15">
        <v>3.5</v>
      </c>
      <c r="H13" s="15">
        <v>4.2</v>
      </c>
      <c r="I13" s="15">
        <v>5.7</v>
      </c>
      <c r="J13" s="15">
        <v>53</v>
      </c>
      <c r="K13" s="16">
        <v>26.6</v>
      </c>
    </row>
  </sheetData>
  <mergeCells count="7">
    <mergeCell ref="D2:K2"/>
    <mergeCell ref="C6:C7"/>
    <mergeCell ref="C8:C9"/>
    <mergeCell ref="C10:C11"/>
    <mergeCell ref="C12:C13"/>
    <mergeCell ref="B4:C5"/>
    <mergeCell ref="B6:B13"/>
  </mergeCells>
  <phoneticPr fontId="1"/>
  <conditionalFormatting sqref="E5:K5">
    <cfRule type="top10" dxfId="49" priority="5" rank="1"/>
  </conditionalFormatting>
  <conditionalFormatting sqref="E7:K7">
    <cfRule type="top10" dxfId="48" priority="4" rank="1"/>
  </conditionalFormatting>
  <conditionalFormatting sqref="E9:K9">
    <cfRule type="top10" dxfId="47" priority="3" rank="1"/>
  </conditionalFormatting>
  <conditionalFormatting sqref="E11:K11">
    <cfRule type="top10" dxfId="46" priority="2" rank="1"/>
  </conditionalFormatting>
  <conditionalFormatting sqref="E13:K13">
    <cfRule type="top10" dxfId="4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70"/>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64</v>
      </c>
      <c r="J1" s="2" t="str">
        <f>HYPERLINK("#インデックスシート!A1","→インデックスシートへ")</f>
        <v>→インデックスシートへ</v>
      </c>
    </row>
    <row r="2" spans="2:35" x14ac:dyDescent="0.45">
      <c r="B2" s="8"/>
      <c r="C2" s="9" t="s">
        <v>0</v>
      </c>
      <c r="D2" s="32" t="s">
        <v>64</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386</v>
      </c>
      <c r="F4" s="11">
        <v>843</v>
      </c>
      <c r="G4" s="11">
        <v>839</v>
      </c>
      <c r="H4" s="11">
        <v>1874</v>
      </c>
      <c r="I4" s="11">
        <v>1568</v>
      </c>
      <c r="J4" s="11">
        <v>14146</v>
      </c>
      <c r="K4" s="12">
        <v>6517</v>
      </c>
    </row>
    <row r="5" spans="2:35" x14ac:dyDescent="0.45">
      <c r="B5" s="49"/>
      <c r="C5" s="50"/>
      <c r="D5" s="13">
        <v>100</v>
      </c>
      <c r="E5" s="13">
        <v>1.5</v>
      </c>
      <c r="F5" s="13">
        <v>3.2</v>
      </c>
      <c r="G5" s="13">
        <v>3.2</v>
      </c>
      <c r="H5" s="13">
        <v>7.2</v>
      </c>
      <c r="I5" s="13">
        <v>6</v>
      </c>
      <c r="J5" s="13">
        <v>54</v>
      </c>
      <c r="K5" s="14">
        <v>24.9</v>
      </c>
    </row>
    <row r="6" spans="2:35" x14ac:dyDescent="0.45">
      <c r="B6" s="57" t="s">
        <v>1280</v>
      </c>
      <c r="C6" s="37" t="s">
        <v>962</v>
      </c>
      <c r="D6" s="11">
        <v>1302</v>
      </c>
      <c r="E6" s="11">
        <v>15</v>
      </c>
      <c r="F6" s="11">
        <v>68</v>
      </c>
      <c r="G6" s="11">
        <v>54</v>
      </c>
      <c r="H6" s="11">
        <v>121</v>
      </c>
      <c r="I6" s="11">
        <v>58</v>
      </c>
      <c r="J6" s="11">
        <v>740</v>
      </c>
      <c r="K6" s="12">
        <v>246</v>
      </c>
    </row>
    <row r="7" spans="2:35" x14ac:dyDescent="0.45">
      <c r="B7" s="58"/>
      <c r="C7" s="36"/>
      <c r="D7" s="13">
        <v>100</v>
      </c>
      <c r="E7" s="13">
        <v>1.2</v>
      </c>
      <c r="F7" s="13">
        <v>5.2</v>
      </c>
      <c r="G7" s="13">
        <v>4.0999999999999996</v>
      </c>
      <c r="H7" s="13">
        <v>9.3000000000000007</v>
      </c>
      <c r="I7" s="13">
        <v>4.5</v>
      </c>
      <c r="J7" s="13">
        <v>56.8</v>
      </c>
      <c r="K7" s="14">
        <v>18.899999999999999</v>
      </c>
    </row>
    <row r="8" spans="2:35" x14ac:dyDescent="0.45">
      <c r="B8" s="58"/>
      <c r="C8" s="37" t="s">
        <v>963</v>
      </c>
      <c r="D8" s="11">
        <v>3958</v>
      </c>
      <c r="E8" s="11">
        <v>72</v>
      </c>
      <c r="F8" s="11">
        <v>175</v>
      </c>
      <c r="G8" s="11">
        <v>169</v>
      </c>
      <c r="H8" s="11">
        <v>337</v>
      </c>
      <c r="I8" s="11">
        <v>263</v>
      </c>
      <c r="J8" s="11">
        <v>2154</v>
      </c>
      <c r="K8" s="12">
        <v>788</v>
      </c>
    </row>
    <row r="9" spans="2:35" x14ac:dyDescent="0.45">
      <c r="B9" s="58"/>
      <c r="C9" s="36"/>
      <c r="D9" s="13">
        <v>100</v>
      </c>
      <c r="E9" s="13">
        <v>1.8</v>
      </c>
      <c r="F9" s="13">
        <v>4.4000000000000004</v>
      </c>
      <c r="G9" s="13">
        <v>4.3</v>
      </c>
      <c r="H9" s="13">
        <v>8.5</v>
      </c>
      <c r="I9" s="13">
        <v>6.6</v>
      </c>
      <c r="J9" s="13">
        <v>54.4</v>
      </c>
      <c r="K9" s="14">
        <v>19.899999999999999</v>
      </c>
    </row>
    <row r="10" spans="2:35" x14ac:dyDescent="0.45">
      <c r="B10" s="58"/>
      <c r="C10" s="37" t="s">
        <v>964</v>
      </c>
      <c r="D10" s="11">
        <v>11780</v>
      </c>
      <c r="E10" s="11">
        <v>174</v>
      </c>
      <c r="F10" s="11">
        <v>348</v>
      </c>
      <c r="G10" s="11">
        <v>334</v>
      </c>
      <c r="H10" s="11">
        <v>854</v>
      </c>
      <c r="I10" s="11">
        <v>718</v>
      </c>
      <c r="J10" s="11">
        <v>6439</v>
      </c>
      <c r="K10" s="12">
        <v>2913</v>
      </c>
    </row>
    <row r="11" spans="2:35" x14ac:dyDescent="0.45">
      <c r="B11" s="58"/>
      <c r="C11" s="36"/>
      <c r="D11" s="13">
        <v>100</v>
      </c>
      <c r="E11" s="13">
        <v>1.5</v>
      </c>
      <c r="F11" s="13">
        <v>3</v>
      </c>
      <c r="G11" s="13">
        <v>2.8</v>
      </c>
      <c r="H11" s="13">
        <v>7.2</v>
      </c>
      <c r="I11" s="13">
        <v>6.1</v>
      </c>
      <c r="J11" s="13">
        <v>54.7</v>
      </c>
      <c r="K11" s="14">
        <v>24.7</v>
      </c>
    </row>
    <row r="12" spans="2:35" x14ac:dyDescent="0.45">
      <c r="B12" s="58"/>
      <c r="C12" s="37" t="s">
        <v>965</v>
      </c>
      <c r="D12" s="11">
        <v>9133</v>
      </c>
      <c r="E12" s="11">
        <v>125</v>
      </c>
      <c r="F12" s="11">
        <v>252</v>
      </c>
      <c r="G12" s="11">
        <v>282</v>
      </c>
      <c r="H12" s="11">
        <v>562</v>
      </c>
      <c r="I12" s="11">
        <v>529</v>
      </c>
      <c r="J12" s="11">
        <v>4813</v>
      </c>
      <c r="K12" s="12">
        <v>2570</v>
      </c>
    </row>
    <row r="13" spans="2:35" ht="11.5" thickBot="1" x14ac:dyDescent="0.5">
      <c r="B13" s="59"/>
      <c r="C13" s="38"/>
      <c r="D13" s="15">
        <v>100</v>
      </c>
      <c r="E13" s="15">
        <v>1.4</v>
      </c>
      <c r="F13" s="15">
        <v>2.8</v>
      </c>
      <c r="G13" s="15">
        <v>3.1</v>
      </c>
      <c r="H13" s="15">
        <v>6.2</v>
      </c>
      <c r="I13" s="15">
        <v>5.8</v>
      </c>
      <c r="J13" s="15">
        <v>52.7</v>
      </c>
      <c r="K13" s="16">
        <v>28.1</v>
      </c>
    </row>
  </sheetData>
  <mergeCells count="7">
    <mergeCell ref="D2:K2"/>
    <mergeCell ref="C6:C7"/>
    <mergeCell ref="C8:C9"/>
    <mergeCell ref="C10:C11"/>
    <mergeCell ref="C12:C13"/>
    <mergeCell ref="B4:C5"/>
    <mergeCell ref="B6:B13"/>
  </mergeCells>
  <phoneticPr fontId="1"/>
  <conditionalFormatting sqref="E5:K5">
    <cfRule type="top10" dxfId="44" priority="5" rank="1"/>
  </conditionalFormatting>
  <conditionalFormatting sqref="E7:K7">
    <cfRule type="top10" dxfId="43" priority="4" rank="1"/>
  </conditionalFormatting>
  <conditionalFormatting sqref="E9:K9">
    <cfRule type="top10" dxfId="42" priority="3" rank="1"/>
  </conditionalFormatting>
  <conditionalFormatting sqref="E11:K11">
    <cfRule type="top10" dxfId="41" priority="2" rank="1"/>
  </conditionalFormatting>
  <conditionalFormatting sqref="E13:K13">
    <cfRule type="top10" dxfId="4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1206</v>
      </c>
      <c r="J1" s="2" t="str">
        <f>HYPERLINK("#インデックスシート!A1","→インデックスシートへ")</f>
        <v>→インデックスシートへ</v>
      </c>
    </row>
    <row r="2" spans="2:35" x14ac:dyDescent="0.45">
      <c r="B2" s="8"/>
      <c r="C2" s="9" t="s">
        <v>0</v>
      </c>
      <c r="D2" s="32" t="s">
        <v>107</v>
      </c>
      <c r="E2" s="33"/>
      <c r="F2" s="33"/>
      <c r="G2" s="33"/>
      <c r="H2" s="33"/>
      <c r="I2" s="33"/>
      <c r="J2" s="33"/>
      <c r="K2" s="33"/>
      <c r="L2" s="33"/>
      <c r="M2" s="33"/>
      <c r="N2" s="33"/>
      <c r="O2" s="34"/>
    </row>
    <row r="3" spans="2:35" ht="85.9" customHeight="1" x14ac:dyDescent="0.45">
      <c r="B3" s="10"/>
      <c r="C3" s="23" t="s">
        <v>2</v>
      </c>
      <c r="D3" s="18" t="s">
        <v>3</v>
      </c>
      <c r="E3" s="18" t="s">
        <v>108</v>
      </c>
      <c r="F3" s="18" t="s">
        <v>109</v>
      </c>
      <c r="G3" s="18" t="s">
        <v>110</v>
      </c>
      <c r="H3" s="18" t="s">
        <v>111</v>
      </c>
      <c r="I3" s="18" t="s">
        <v>112</v>
      </c>
      <c r="J3" s="18" t="s">
        <v>113</v>
      </c>
      <c r="K3" s="18" t="s">
        <v>114</v>
      </c>
      <c r="L3" s="18" t="s">
        <v>115</v>
      </c>
      <c r="M3" s="18" t="s">
        <v>42</v>
      </c>
      <c r="N3" s="18"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451</v>
      </c>
      <c r="F4" s="11">
        <v>19</v>
      </c>
      <c r="G4" s="11">
        <v>2</v>
      </c>
      <c r="H4" s="11">
        <v>16</v>
      </c>
      <c r="I4" s="11">
        <v>12</v>
      </c>
      <c r="J4" s="11">
        <v>7</v>
      </c>
      <c r="K4" s="11">
        <v>19</v>
      </c>
      <c r="L4" s="11">
        <v>17</v>
      </c>
      <c r="M4" s="11">
        <v>13</v>
      </c>
      <c r="N4" s="11">
        <v>66</v>
      </c>
      <c r="O4" s="12">
        <v>0</v>
      </c>
    </row>
    <row r="5" spans="2:35" x14ac:dyDescent="0.45">
      <c r="B5" s="41"/>
      <c r="C5" s="42"/>
      <c r="D5" s="13">
        <v>100</v>
      </c>
      <c r="E5" s="13">
        <v>72.5</v>
      </c>
      <c r="F5" s="13">
        <v>3.1</v>
      </c>
      <c r="G5" s="13">
        <v>0.3</v>
      </c>
      <c r="H5" s="13">
        <v>2.6</v>
      </c>
      <c r="I5" s="13">
        <v>1.9</v>
      </c>
      <c r="J5" s="13">
        <v>1.1000000000000001</v>
      </c>
      <c r="K5" s="13">
        <v>3.1</v>
      </c>
      <c r="L5" s="13">
        <v>2.7</v>
      </c>
      <c r="M5" s="13">
        <v>2.1</v>
      </c>
      <c r="N5" s="13">
        <v>10.6</v>
      </c>
      <c r="O5" s="14">
        <v>0</v>
      </c>
    </row>
    <row r="6" spans="2:35" x14ac:dyDescent="0.45">
      <c r="B6" s="45" t="s">
        <v>1089</v>
      </c>
      <c r="C6" s="35" t="s">
        <v>11</v>
      </c>
      <c r="D6" s="11">
        <v>223</v>
      </c>
      <c r="E6" s="11">
        <v>158</v>
      </c>
      <c r="F6" s="11">
        <v>9</v>
      </c>
      <c r="G6" s="11">
        <v>0</v>
      </c>
      <c r="H6" s="11">
        <v>4</v>
      </c>
      <c r="I6" s="11">
        <v>3</v>
      </c>
      <c r="J6" s="11">
        <v>2</v>
      </c>
      <c r="K6" s="11">
        <v>10</v>
      </c>
      <c r="L6" s="11">
        <v>6</v>
      </c>
      <c r="M6" s="11">
        <v>5</v>
      </c>
      <c r="N6" s="11">
        <v>26</v>
      </c>
      <c r="O6" s="12">
        <v>0</v>
      </c>
    </row>
    <row r="7" spans="2:35" x14ac:dyDescent="0.45">
      <c r="B7" s="43"/>
      <c r="C7" s="36"/>
      <c r="D7" s="13">
        <v>100</v>
      </c>
      <c r="E7" s="13">
        <v>70.900000000000006</v>
      </c>
      <c r="F7" s="13">
        <v>4</v>
      </c>
      <c r="G7" s="13">
        <v>0</v>
      </c>
      <c r="H7" s="13">
        <v>1.8</v>
      </c>
      <c r="I7" s="13">
        <v>1.3</v>
      </c>
      <c r="J7" s="13">
        <v>0.9</v>
      </c>
      <c r="K7" s="13">
        <v>4.5</v>
      </c>
      <c r="L7" s="13">
        <v>2.7</v>
      </c>
      <c r="M7" s="13">
        <v>2.2000000000000002</v>
      </c>
      <c r="N7" s="13">
        <v>11.7</v>
      </c>
      <c r="O7" s="14">
        <v>0</v>
      </c>
    </row>
    <row r="8" spans="2:35" x14ac:dyDescent="0.45">
      <c r="B8" s="43"/>
      <c r="C8" s="37" t="s">
        <v>12</v>
      </c>
      <c r="D8" s="11">
        <v>390</v>
      </c>
      <c r="E8" s="11">
        <v>287</v>
      </c>
      <c r="F8" s="11">
        <v>10</v>
      </c>
      <c r="G8" s="11">
        <v>2</v>
      </c>
      <c r="H8" s="11">
        <v>12</v>
      </c>
      <c r="I8" s="11">
        <v>8</v>
      </c>
      <c r="J8" s="11">
        <v>5</v>
      </c>
      <c r="K8" s="11">
        <v>7</v>
      </c>
      <c r="L8" s="11">
        <v>11</v>
      </c>
      <c r="M8" s="11">
        <v>8</v>
      </c>
      <c r="N8" s="11">
        <v>40</v>
      </c>
      <c r="O8" s="12">
        <v>0</v>
      </c>
    </row>
    <row r="9" spans="2:35" x14ac:dyDescent="0.45">
      <c r="B9" s="43"/>
      <c r="C9" s="36"/>
      <c r="D9" s="13">
        <v>100</v>
      </c>
      <c r="E9" s="13">
        <v>73.599999999999994</v>
      </c>
      <c r="F9" s="13">
        <v>2.6</v>
      </c>
      <c r="G9" s="13">
        <v>0.5</v>
      </c>
      <c r="H9" s="13">
        <v>3.1</v>
      </c>
      <c r="I9" s="13">
        <v>2.1</v>
      </c>
      <c r="J9" s="13">
        <v>1.3</v>
      </c>
      <c r="K9" s="13">
        <v>1.8</v>
      </c>
      <c r="L9" s="13">
        <v>2.8</v>
      </c>
      <c r="M9" s="13">
        <v>2.1</v>
      </c>
      <c r="N9" s="13">
        <v>10.3</v>
      </c>
      <c r="O9" s="14">
        <v>0</v>
      </c>
    </row>
    <row r="10" spans="2:35" x14ac:dyDescent="0.45">
      <c r="B10" s="43"/>
      <c r="C10" s="37" t="s">
        <v>7</v>
      </c>
      <c r="D10" s="11">
        <v>9</v>
      </c>
      <c r="E10" s="11">
        <v>6</v>
      </c>
      <c r="F10" s="11">
        <v>0</v>
      </c>
      <c r="G10" s="11">
        <v>0</v>
      </c>
      <c r="H10" s="11">
        <v>0</v>
      </c>
      <c r="I10" s="11">
        <v>1</v>
      </c>
      <c r="J10" s="11">
        <v>0</v>
      </c>
      <c r="K10" s="11">
        <v>2</v>
      </c>
      <c r="L10" s="11">
        <v>0</v>
      </c>
      <c r="M10" s="11">
        <v>0</v>
      </c>
      <c r="N10" s="11">
        <v>0</v>
      </c>
      <c r="O10" s="12">
        <v>0</v>
      </c>
    </row>
    <row r="11" spans="2:35" x14ac:dyDescent="0.45">
      <c r="B11" s="46"/>
      <c r="C11" s="36"/>
      <c r="D11" s="13">
        <v>100</v>
      </c>
      <c r="E11" s="13">
        <v>66.7</v>
      </c>
      <c r="F11" s="13">
        <v>0</v>
      </c>
      <c r="G11" s="13">
        <v>0</v>
      </c>
      <c r="H11" s="13">
        <v>0</v>
      </c>
      <c r="I11" s="13">
        <v>11.1</v>
      </c>
      <c r="J11" s="13">
        <v>0</v>
      </c>
      <c r="K11" s="13">
        <v>22.2</v>
      </c>
      <c r="L11" s="13">
        <v>0</v>
      </c>
      <c r="M11" s="13">
        <v>0</v>
      </c>
      <c r="N11" s="13">
        <v>0</v>
      </c>
      <c r="O11" s="14">
        <v>0</v>
      </c>
    </row>
    <row r="12" spans="2:35" x14ac:dyDescent="0.45">
      <c r="B12" s="43" t="s">
        <v>1192</v>
      </c>
      <c r="C12" s="37" t="s">
        <v>13</v>
      </c>
      <c r="D12" s="11">
        <v>57</v>
      </c>
      <c r="E12" s="11">
        <v>44</v>
      </c>
      <c r="F12" s="11">
        <v>3</v>
      </c>
      <c r="G12" s="11">
        <v>0</v>
      </c>
      <c r="H12" s="11">
        <v>0</v>
      </c>
      <c r="I12" s="11">
        <v>0</v>
      </c>
      <c r="J12" s="11">
        <v>0</v>
      </c>
      <c r="K12" s="11">
        <v>0</v>
      </c>
      <c r="L12" s="11">
        <v>1</v>
      </c>
      <c r="M12" s="11">
        <v>0</v>
      </c>
      <c r="N12" s="11">
        <v>9</v>
      </c>
      <c r="O12" s="12">
        <v>0</v>
      </c>
    </row>
    <row r="13" spans="2:35" x14ac:dyDescent="0.45">
      <c r="B13" s="43"/>
      <c r="C13" s="36"/>
      <c r="D13" s="13">
        <v>100</v>
      </c>
      <c r="E13" s="13">
        <v>77.2</v>
      </c>
      <c r="F13" s="13">
        <v>5.3</v>
      </c>
      <c r="G13" s="13">
        <v>0</v>
      </c>
      <c r="H13" s="13">
        <v>0</v>
      </c>
      <c r="I13" s="13">
        <v>0</v>
      </c>
      <c r="J13" s="13">
        <v>0</v>
      </c>
      <c r="K13" s="13">
        <v>0</v>
      </c>
      <c r="L13" s="13">
        <v>1.8</v>
      </c>
      <c r="M13" s="13">
        <v>0</v>
      </c>
      <c r="N13" s="13">
        <v>15.8</v>
      </c>
      <c r="O13" s="14">
        <v>0</v>
      </c>
    </row>
    <row r="14" spans="2:35" x14ac:dyDescent="0.45">
      <c r="B14" s="43"/>
      <c r="C14" s="37" t="s">
        <v>14</v>
      </c>
      <c r="D14" s="11">
        <v>90</v>
      </c>
      <c r="E14" s="11">
        <v>60</v>
      </c>
      <c r="F14" s="11">
        <v>6</v>
      </c>
      <c r="G14" s="11">
        <v>1</v>
      </c>
      <c r="H14" s="11">
        <v>4</v>
      </c>
      <c r="I14" s="11">
        <v>3</v>
      </c>
      <c r="J14" s="11">
        <v>2</v>
      </c>
      <c r="K14" s="11">
        <v>0</v>
      </c>
      <c r="L14" s="11">
        <v>2</v>
      </c>
      <c r="M14" s="11">
        <v>3</v>
      </c>
      <c r="N14" s="11">
        <v>9</v>
      </c>
      <c r="O14" s="12">
        <v>0</v>
      </c>
    </row>
    <row r="15" spans="2:35" x14ac:dyDescent="0.45">
      <c r="B15" s="43"/>
      <c r="C15" s="36"/>
      <c r="D15" s="13">
        <v>100</v>
      </c>
      <c r="E15" s="13">
        <v>66.7</v>
      </c>
      <c r="F15" s="13">
        <v>6.7</v>
      </c>
      <c r="G15" s="13">
        <v>1.1000000000000001</v>
      </c>
      <c r="H15" s="13">
        <v>4.4000000000000004</v>
      </c>
      <c r="I15" s="13">
        <v>3.3</v>
      </c>
      <c r="J15" s="13">
        <v>2.2000000000000002</v>
      </c>
      <c r="K15" s="13">
        <v>0</v>
      </c>
      <c r="L15" s="13">
        <v>2.2000000000000002</v>
      </c>
      <c r="M15" s="13">
        <v>3.3</v>
      </c>
      <c r="N15" s="13">
        <v>10</v>
      </c>
      <c r="O15" s="14">
        <v>0</v>
      </c>
    </row>
    <row r="16" spans="2:35" x14ac:dyDescent="0.45">
      <c r="B16" s="43"/>
      <c r="C16" s="37" t="s">
        <v>15</v>
      </c>
      <c r="D16" s="11">
        <v>95</v>
      </c>
      <c r="E16" s="11">
        <v>69</v>
      </c>
      <c r="F16" s="11">
        <v>4</v>
      </c>
      <c r="G16" s="11">
        <v>0</v>
      </c>
      <c r="H16" s="11">
        <v>3</v>
      </c>
      <c r="I16" s="11">
        <v>1</v>
      </c>
      <c r="J16" s="11">
        <v>1</v>
      </c>
      <c r="K16" s="11">
        <v>4</v>
      </c>
      <c r="L16" s="11">
        <v>2</v>
      </c>
      <c r="M16" s="11">
        <v>3</v>
      </c>
      <c r="N16" s="11">
        <v>8</v>
      </c>
      <c r="O16" s="12">
        <v>0</v>
      </c>
    </row>
    <row r="17" spans="2:15" x14ac:dyDescent="0.45">
      <c r="B17" s="43"/>
      <c r="C17" s="36"/>
      <c r="D17" s="13">
        <v>100</v>
      </c>
      <c r="E17" s="13">
        <v>72.599999999999994</v>
      </c>
      <c r="F17" s="13">
        <v>4.2</v>
      </c>
      <c r="G17" s="13">
        <v>0</v>
      </c>
      <c r="H17" s="13">
        <v>3.2</v>
      </c>
      <c r="I17" s="13">
        <v>1.1000000000000001</v>
      </c>
      <c r="J17" s="13">
        <v>1.1000000000000001</v>
      </c>
      <c r="K17" s="13">
        <v>4.2</v>
      </c>
      <c r="L17" s="13">
        <v>2.1</v>
      </c>
      <c r="M17" s="13">
        <v>3.2</v>
      </c>
      <c r="N17" s="13">
        <v>8.4</v>
      </c>
      <c r="O17" s="14">
        <v>0</v>
      </c>
    </row>
    <row r="18" spans="2:15" x14ac:dyDescent="0.45">
      <c r="B18" s="43"/>
      <c r="C18" s="37" t="s">
        <v>16</v>
      </c>
      <c r="D18" s="11">
        <v>153</v>
      </c>
      <c r="E18" s="11">
        <v>102</v>
      </c>
      <c r="F18" s="11">
        <v>5</v>
      </c>
      <c r="G18" s="11">
        <v>0</v>
      </c>
      <c r="H18" s="11">
        <v>5</v>
      </c>
      <c r="I18" s="11">
        <v>6</v>
      </c>
      <c r="J18" s="11">
        <v>1</v>
      </c>
      <c r="K18" s="11">
        <v>8</v>
      </c>
      <c r="L18" s="11">
        <v>9</v>
      </c>
      <c r="M18" s="11">
        <v>5</v>
      </c>
      <c r="N18" s="11">
        <v>12</v>
      </c>
      <c r="O18" s="12">
        <v>0</v>
      </c>
    </row>
    <row r="19" spans="2:15" x14ac:dyDescent="0.45">
      <c r="B19" s="43"/>
      <c r="C19" s="36"/>
      <c r="D19" s="13">
        <v>100</v>
      </c>
      <c r="E19" s="13">
        <v>66.7</v>
      </c>
      <c r="F19" s="13">
        <v>3.3</v>
      </c>
      <c r="G19" s="13">
        <v>0</v>
      </c>
      <c r="H19" s="13">
        <v>3.3</v>
      </c>
      <c r="I19" s="13">
        <v>3.9</v>
      </c>
      <c r="J19" s="13">
        <v>0.7</v>
      </c>
      <c r="K19" s="13">
        <v>5.2</v>
      </c>
      <c r="L19" s="13">
        <v>5.9</v>
      </c>
      <c r="M19" s="13">
        <v>3.3</v>
      </c>
      <c r="N19" s="13">
        <v>7.8</v>
      </c>
      <c r="O19" s="14">
        <v>0</v>
      </c>
    </row>
    <row r="20" spans="2:15" x14ac:dyDescent="0.45">
      <c r="B20" s="43"/>
      <c r="C20" s="37" t="s">
        <v>17</v>
      </c>
      <c r="D20" s="11">
        <v>220</v>
      </c>
      <c r="E20" s="11">
        <v>173</v>
      </c>
      <c r="F20" s="11">
        <v>1</v>
      </c>
      <c r="G20" s="11">
        <v>1</v>
      </c>
      <c r="H20" s="11">
        <v>4</v>
      </c>
      <c r="I20" s="11">
        <v>2</v>
      </c>
      <c r="J20" s="11">
        <v>3</v>
      </c>
      <c r="K20" s="11">
        <v>4</v>
      </c>
      <c r="L20" s="11">
        <v>3</v>
      </c>
      <c r="M20" s="11">
        <v>2</v>
      </c>
      <c r="N20" s="11">
        <v>27</v>
      </c>
      <c r="O20" s="12">
        <v>0</v>
      </c>
    </row>
    <row r="21" spans="2:15" x14ac:dyDescent="0.45">
      <c r="B21" s="43"/>
      <c r="C21" s="36"/>
      <c r="D21" s="13">
        <v>100</v>
      </c>
      <c r="E21" s="13">
        <v>78.599999999999994</v>
      </c>
      <c r="F21" s="13">
        <v>0.5</v>
      </c>
      <c r="G21" s="13">
        <v>0.5</v>
      </c>
      <c r="H21" s="13">
        <v>1.8</v>
      </c>
      <c r="I21" s="13">
        <v>0.9</v>
      </c>
      <c r="J21" s="13">
        <v>1.4</v>
      </c>
      <c r="K21" s="13">
        <v>1.8</v>
      </c>
      <c r="L21" s="13">
        <v>1.4</v>
      </c>
      <c r="M21" s="13">
        <v>0.9</v>
      </c>
      <c r="N21" s="13">
        <v>12.3</v>
      </c>
      <c r="O21" s="14">
        <v>0</v>
      </c>
    </row>
    <row r="22" spans="2:15" x14ac:dyDescent="0.45">
      <c r="B22" s="43"/>
      <c r="C22" s="37" t="s">
        <v>7</v>
      </c>
      <c r="D22" s="11">
        <v>7</v>
      </c>
      <c r="E22" s="11">
        <v>3</v>
      </c>
      <c r="F22" s="11">
        <v>0</v>
      </c>
      <c r="G22" s="11">
        <v>0</v>
      </c>
      <c r="H22" s="11">
        <v>0</v>
      </c>
      <c r="I22" s="11">
        <v>0</v>
      </c>
      <c r="J22" s="11">
        <v>0</v>
      </c>
      <c r="K22" s="11">
        <v>3</v>
      </c>
      <c r="L22" s="11">
        <v>0</v>
      </c>
      <c r="M22" s="11">
        <v>0</v>
      </c>
      <c r="N22" s="11">
        <v>1</v>
      </c>
      <c r="O22" s="12">
        <v>0</v>
      </c>
    </row>
    <row r="23" spans="2:15" ht="11.5" thickBot="1" x14ac:dyDescent="0.5">
      <c r="B23" s="44"/>
      <c r="C23" s="38"/>
      <c r="D23" s="15">
        <v>100</v>
      </c>
      <c r="E23" s="15">
        <v>42.9</v>
      </c>
      <c r="F23" s="15">
        <v>0</v>
      </c>
      <c r="G23" s="15">
        <v>0</v>
      </c>
      <c r="H23" s="15">
        <v>0</v>
      </c>
      <c r="I23" s="15">
        <v>0</v>
      </c>
      <c r="J23" s="15">
        <v>0</v>
      </c>
      <c r="K23" s="15">
        <v>42.9</v>
      </c>
      <c r="L23" s="15">
        <v>0</v>
      </c>
      <c r="M23" s="15">
        <v>0</v>
      </c>
      <c r="N23" s="15">
        <v>14.3</v>
      </c>
      <c r="O23" s="16">
        <v>0</v>
      </c>
    </row>
  </sheetData>
  <mergeCells count="13">
    <mergeCell ref="B4:C5"/>
    <mergeCell ref="B12:B23"/>
    <mergeCell ref="B6:B11"/>
    <mergeCell ref="D2:O2"/>
    <mergeCell ref="C16:C17"/>
    <mergeCell ref="C18:C19"/>
    <mergeCell ref="C20:C21"/>
    <mergeCell ref="C22:C23"/>
    <mergeCell ref="C6:C7"/>
    <mergeCell ref="C8:C9"/>
    <mergeCell ref="C10:C11"/>
    <mergeCell ref="C12:C13"/>
    <mergeCell ref="C14:C15"/>
  </mergeCells>
  <phoneticPr fontId="1"/>
  <conditionalFormatting sqref="E5:N5">
    <cfRule type="top10" dxfId="2987" priority="10" rank="1"/>
  </conditionalFormatting>
  <conditionalFormatting sqref="E7:N7">
    <cfRule type="top10" dxfId="2986" priority="9" rank="1"/>
  </conditionalFormatting>
  <conditionalFormatting sqref="E9:N9">
    <cfRule type="top10" dxfId="2985" priority="8" rank="1"/>
  </conditionalFormatting>
  <conditionalFormatting sqref="E11:N11">
    <cfRule type="top10" dxfId="2984" priority="7" rank="1"/>
  </conditionalFormatting>
  <conditionalFormatting sqref="E13:N13">
    <cfRule type="top10" dxfId="2983" priority="6" rank="1"/>
  </conditionalFormatting>
  <conditionalFormatting sqref="E15:N15">
    <cfRule type="top10" dxfId="2982" priority="5" rank="1"/>
  </conditionalFormatting>
  <conditionalFormatting sqref="E17:N17">
    <cfRule type="top10" dxfId="2981" priority="4" rank="1"/>
  </conditionalFormatting>
  <conditionalFormatting sqref="E19:N19">
    <cfRule type="top10" dxfId="2980" priority="3" rank="1"/>
  </conditionalFormatting>
  <conditionalFormatting sqref="E21:N21">
    <cfRule type="top10" dxfId="2979" priority="2" rank="1"/>
  </conditionalFormatting>
  <conditionalFormatting sqref="E23:N23">
    <cfRule type="top10" dxfId="297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1"/>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65</v>
      </c>
      <c r="J1" s="2" t="str">
        <f>HYPERLINK("#インデックスシート!A1","→インデックスシートへ")</f>
        <v>→インデックスシートへ</v>
      </c>
    </row>
    <row r="2" spans="2:35" x14ac:dyDescent="0.45">
      <c r="B2" s="8"/>
      <c r="C2" s="9" t="s">
        <v>0</v>
      </c>
      <c r="D2" s="32" t="s">
        <v>65</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80</v>
      </c>
      <c r="F4" s="11">
        <v>127</v>
      </c>
      <c r="G4" s="11">
        <v>233</v>
      </c>
      <c r="H4" s="11">
        <v>784</v>
      </c>
      <c r="I4" s="11">
        <v>941</v>
      </c>
      <c r="J4" s="11">
        <v>16780</v>
      </c>
      <c r="K4" s="12">
        <v>7228</v>
      </c>
    </row>
    <row r="5" spans="2:35" x14ac:dyDescent="0.45">
      <c r="B5" s="49"/>
      <c r="C5" s="50"/>
      <c r="D5" s="13">
        <v>100</v>
      </c>
      <c r="E5" s="13">
        <v>0.3</v>
      </c>
      <c r="F5" s="13">
        <v>0.5</v>
      </c>
      <c r="G5" s="13">
        <v>0.9</v>
      </c>
      <c r="H5" s="13">
        <v>3</v>
      </c>
      <c r="I5" s="13">
        <v>3.6</v>
      </c>
      <c r="J5" s="13">
        <v>64.099999999999994</v>
      </c>
      <c r="K5" s="14">
        <v>27.6</v>
      </c>
    </row>
    <row r="6" spans="2:35" x14ac:dyDescent="0.45">
      <c r="B6" s="57" t="s">
        <v>1280</v>
      </c>
      <c r="C6" s="37" t="s">
        <v>962</v>
      </c>
      <c r="D6" s="11">
        <v>1302</v>
      </c>
      <c r="E6" s="11">
        <v>4</v>
      </c>
      <c r="F6" s="11">
        <v>8</v>
      </c>
      <c r="G6" s="11">
        <v>16</v>
      </c>
      <c r="H6" s="11">
        <v>57</v>
      </c>
      <c r="I6" s="11">
        <v>43</v>
      </c>
      <c r="J6" s="11">
        <v>875</v>
      </c>
      <c r="K6" s="12">
        <v>299</v>
      </c>
    </row>
    <row r="7" spans="2:35" x14ac:dyDescent="0.45">
      <c r="B7" s="58"/>
      <c r="C7" s="36"/>
      <c r="D7" s="13">
        <v>100</v>
      </c>
      <c r="E7" s="13">
        <v>0.3</v>
      </c>
      <c r="F7" s="13">
        <v>0.6</v>
      </c>
      <c r="G7" s="13">
        <v>1.2</v>
      </c>
      <c r="H7" s="13">
        <v>4.4000000000000004</v>
      </c>
      <c r="I7" s="13">
        <v>3.3</v>
      </c>
      <c r="J7" s="13">
        <v>67.2</v>
      </c>
      <c r="K7" s="14">
        <v>23</v>
      </c>
    </row>
    <row r="8" spans="2:35" x14ac:dyDescent="0.45">
      <c r="B8" s="58"/>
      <c r="C8" s="37" t="s">
        <v>963</v>
      </c>
      <c r="D8" s="11">
        <v>3958</v>
      </c>
      <c r="E8" s="11">
        <v>16</v>
      </c>
      <c r="F8" s="11">
        <v>28</v>
      </c>
      <c r="G8" s="11">
        <v>51</v>
      </c>
      <c r="H8" s="11">
        <v>161</v>
      </c>
      <c r="I8" s="11">
        <v>188</v>
      </c>
      <c r="J8" s="11">
        <v>2641</v>
      </c>
      <c r="K8" s="12">
        <v>873</v>
      </c>
    </row>
    <row r="9" spans="2:35" x14ac:dyDescent="0.45">
      <c r="B9" s="58"/>
      <c r="C9" s="36"/>
      <c r="D9" s="13">
        <v>100</v>
      </c>
      <c r="E9" s="13">
        <v>0.4</v>
      </c>
      <c r="F9" s="13">
        <v>0.7</v>
      </c>
      <c r="G9" s="13">
        <v>1.3</v>
      </c>
      <c r="H9" s="13">
        <v>4.0999999999999996</v>
      </c>
      <c r="I9" s="13">
        <v>4.7</v>
      </c>
      <c r="J9" s="13">
        <v>66.7</v>
      </c>
      <c r="K9" s="14">
        <v>22.1</v>
      </c>
    </row>
    <row r="10" spans="2:35" x14ac:dyDescent="0.45">
      <c r="B10" s="58"/>
      <c r="C10" s="37" t="s">
        <v>964</v>
      </c>
      <c r="D10" s="11">
        <v>11780</v>
      </c>
      <c r="E10" s="11">
        <v>41</v>
      </c>
      <c r="F10" s="11">
        <v>54</v>
      </c>
      <c r="G10" s="11">
        <v>104</v>
      </c>
      <c r="H10" s="11">
        <v>345</v>
      </c>
      <c r="I10" s="11">
        <v>402</v>
      </c>
      <c r="J10" s="11">
        <v>7623</v>
      </c>
      <c r="K10" s="12">
        <v>3211</v>
      </c>
    </row>
    <row r="11" spans="2:35" x14ac:dyDescent="0.45">
      <c r="B11" s="58"/>
      <c r="C11" s="36"/>
      <c r="D11" s="13">
        <v>100</v>
      </c>
      <c r="E11" s="13">
        <v>0.3</v>
      </c>
      <c r="F11" s="13">
        <v>0.5</v>
      </c>
      <c r="G11" s="13">
        <v>0.9</v>
      </c>
      <c r="H11" s="13">
        <v>2.9</v>
      </c>
      <c r="I11" s="13">
        <v>3.4</v>
      </c>
      <c r="J11" s="13">
        <v>64.7</v>
      </c>
      <c r="K11" s="14">
        <v>27.3</v>
      </c>
    </row>
    <row r="12" spans="2:35" x14ac:dyDescent="0.45">
      <c r="B12" s="58"/>
      <c r="C12" s="37" t="s">
        <v>965</v>
      </c>
      <c r="D12" s="11">
        <v>9133</v>
      </c>
      <c r="E12" s="11">
        <v>19</v>
      </c>
      <c r="F12" s="11">
        <v>37</v>
      </c>
      <c r="G12" s="11">
        <v>62</v>
      </c>
      <c r="H12" s="11">
        <v>221</v>
      </c>
      <c r="I12" s="11">
        <v>308</v>
      </c>
      <c r="J12" s="11">
        <v>5641</v>
      </c>
      <c r="K12" s="12">
        <v>2845</v>
      </c>
    </row>
    <row r="13" spans="2:35" ht="11.5" thickBot="1" x14ac:dyDescent="0.5">
      <c r="B13" s="59"/>
      <c r="C13" s="38"/>
      <c r="D13" s="15">
        <v>100</v>
      </c>
      <c r="E13" s="15">
        <v>0.2</v>
      </c>
      <c r="F13" s="15">
        <v>0.4</v>
      </c>
      <c r="G13" s="15">
        <v>0.7</v>
      </c>
      <c r="H13" s="15">
        <v>2.4</v>
      </c>
      <c r="I13" s="15">
        <v>3.4</v>
      </c>
      <c r="J13" s="15">
        <v>61.8</v>
      </c>
      <c r="K13" s="16">
        <v>31.2</v>
      </c>
    </row>
  </sheetData>
  <mergeCells count="7">
    <mergeCell ref="D2:K2"/>
    <mergeCell ref="C6:C7"/>
    <mergeCell ref="C8:C9"/>
    <mergeCell ref="C10:C11"/>
    <mergeCell ref="C12:C13"/>
    <mergeCell ref="B4:C5"/>
    <mergeCell ref="B6:B13"/>
  </mergeCells>
  <phoneticPr fontId="1"/>
  <conditionalFormatting sqref="E5:K5">
    <cfRule type="top10" dxfId="39" priority="5" rank="1"/>
  </conditionalFormatting>
  <conditionalFormatting sqref="E7:K7">
    <cfRule type="top10" dxfId="38" priority="4" rank="1"/>
  </conditionalFormatting>
  <conditionalFormatting sqref="E9:K9">
    <cfRule type="top10" dxfId="37" priority="3" rank="1"/>
  </conditionalFormatting>
  <conditionalFormatting sqref="E11:K11">
    <cfRule type="top10" dxfId="36" priority="2" rank="1"/>
  </conditionalFormatting>
  <conditionalFormatting sqref="E13:K13">
    <cfRule type="top10" dxfId="3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2"/>
  <dimension ref="A1:AI13"/>
  <sheetViews>
    <sheetView showGridLines="0" workbookViewId="0">
      <selection activeCell="A2" sqref="A2"/>
    </sheetView>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66</v>
      </c>
      <c r="J1" s="2" t="str">
        <f>HYPERLINK("#インデックスシート!A1","→インデックスシートへ")</f>
        <v>→インデックスシートへ</v>
      </c>
    </row>
    <row r="2" spans="2:35" x14ac:dyDescent="0.45">
      <c r="B2" s="8"/>
      <c r="C2" s="9" t="s">
        <v>0</v>
      </c>
      <c r="D2" s="32" t="s">
        <v>66</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321</v>
      </c>
      <c r="F4" s="11">
        <v>409</v>
      </c>
      <c r="G4" s="11">
        <v>1033</v>
      </c>
      <c r="H4" s="11">
        <v>1113</v>
      </c>
      <c r="I4" s="11">
        <v>743</v>
      </c>
      <c r="J4" s="11">
        <v>16229</v>
      </c>
      <c r="K4" s="12">
        <v>6325</v>
      </c>
    </row>
    <row r="5" spans="2:35" x14ac:dyDescent="0.45">
      <c r="B5" s="49"/>
      <c r="C5" s="50"/>
      <c r="D5" s="13">
        <v>100</v>
      </c>
      <c r="E5" s="13">
        <v>1.2</v>
      </c>
      <c r="F5" s="13">
        <v>1.6</v>
      </c>
      <c r="G5" s="13">
        <v>3.9</v>
      </c>
      <c r="H5" s="13">
        <v>4.3</v>
      </c>
      <c r="I5" s="13">
        <v>2.8</v>
      </c>
      <c r="J5" s="13">
        <v>62</v>
      </c>
      <c r="K5" s="14">
        <v>24.2</v>
      </c>
    </row>
    <row r="6" spans="2:35" x14ac:dyDescent="0.45">
      <c r="B6" s="57" t="s">
        <v>1280</v>
      </c>
      <c r="C6" s="37" t="s">
        <v>962</v>
      </c>
      <c r="D6" s="11">
        <v>1302</v>
      </c>
      <c r="E6" s="11">
        <v>3</v>
      </c>
      <c r="F6" s="11">
        <v>13</v>
      </c>
      <c r="G6" s="11">
        <v>17</v>
      </c>
      <c r="H6" s="11">
        <v>31</v>
      </c>
      <c r="I6" s="11">
        <v>9</v>
      </c>
      <c r="J6" s="11">
        <v>937</v>
      </c>
      <c r="K6" s="12">
        <v>292</v>
      </c>
    </row>
    <row r="7" spans="2:35" x14ac:dyDescent="0.45">
      <c r="B7" s="58"/>
      <c r="C7" s="36"/>
      <c r="D7" s="13">
        <v>100</v>
      </c>
      <c r="E7" s="13">
        <v>0.2</v>
      </c>
      <c r="F7" s="13">
        <v>1</v>
      </c>
      <c r="G7" s="13">
        <v>1.3</v>
      </c>
      <c r="H7" s="13">
        <v>2.4</v>
      </c>
      <c r="I7" s="13">
        <v>0.7</v>
      </c>
      <c r="J7" s="13">
        <v>72</v>
      </c>
      <c r="K7" s="14">
        <v>22.4</v>
      </c>
    </row>
    <row r="8" spans="2:35" x14ac:dyDescent="0.45">
      <c r="B8" s="58"/>
      <c r="C8" s="37" t="s">
        <v>963</v>
      </c>
      <c r="D8" s="11">
        <v>3958</v>
      </c>
      <c r="E8" s="11">
        <v>58</v>
      </c>
      <c r="F8" s="11">
        <v>114</v>
      </c>
      <c r="G8" s="11">
        <v>115</v>
      </c>
      <c r="H8" s="11">
        <v>189</v>
      </c>
      <c r="I8" s="11">
        <v>138</v>
      </c>
      <c r="J8" s="11">
        <v>2559</v>
      </c>
      <c r="K8" s="12">
        <v>785</v>
      </c>
    </row>
    <row r="9" spans="2:35" x14ac:dyDescent="0.45">
      <c r="B9" s="58"/>
      <c r="C9" s="36"/>
      <c r="D9" s="13">
        <v>100</v>
      </c>
      <c r="E9" s="13">
        <v>1.5</v>
      </c>
      <c r="F9" s="13">
        <v>2.9</v>
      </c>
      <c r="G9" s="13">
        <v>2.9</v>
      </c>
      <c r="H9" s="13">
        <v>4.8</v>
      </c>
      <c r="I9" s="13">
        <v>3.5</v>
      </c>
      <c r="J9" s="13">
        <v>64.7</v>
      </c>
      <c r="K9" s="14">
        <v>19.8</v>
      </c>
    </row>
    <row r="10" spans="2:35" x14ac:dyDescent="0.45">
      <c r="B10" s="58"/>
      <c r="C10" s="37" t="s">
        <v>964</v>
      </c>
      <c r="D10" s="11">
        <v>11780</v>
      </c>
      <c r="E10" s="11">
        <v>157</v>
      </c>
      <c r="F10" s="11">
        <v>166</v>
      </c>
      <c r="G10" s="11">
        <v>569</v>
      </c>
      <c r="H10" s="11">
        <v>498</v>
      </c>
      <c r="I10" s="11">
        <v>354</v>
      </c>
      <c r="J10" s="11">
        <v>7293</v>
      </c>
      <c r="K10" s="12">
        <v>2743</v>
      </c>
    </row>
    <row r="11" spans="2:35" x14ac:dyDescent="0.45">
      <c r="B11" s="58"/>
      <c r="C11" s="36"/>
      <c r="D11" s="13">
        <v>100</v>
      </c>
      <c r="E11" s="13">
        <v>1.3</v>
      </c>
      <c r="F11" s="13">
        <v>1.4</v>
      </c>
      <c r="G11" s="13">
        <v>4.8</v>
      </c>
      <c r="H11" s="13">
        <v>4.2</v>
      </c>
      <c r="I11" s="13">
        <v>3</v>
      </c>
      <c r="J11" s="13">
        <v>61.9</v>
      </c>
      <c r="K11" s="14">
        <v>23.3</v>
      </c>
    </row>
    <row r="12" spans="2:35" x14ac:dyDescent="0.45">
      <c r="B12" s="58"/>
      <c r="C12" s="37" t="s">
        <v>965</v>
      </c>
      <c r="D12" s="11">
        <v>9133</v>
      </c>
      <c r="E12" s="11">
        <v>103</v>
      </c>
      <c r="F12" s="11">
        <v>116</v>
      </c>
      <c r="G12" s="11">
        <v>332</v>
      </c>
      <c r="H12" s="11">
        <v>395</v>
      </c>
      <c r="I12" s="11">
        <v>242</v>
      </c>
      <c r="J12" s="11">
        <v>5440</v>
      </c>
      <c r="K12" s="12">
        <v>2505</v>
      </c>
    </row>
    <row r="13" spans="2:35" ht="11.5" thickBot="1" x14ac:dyDescent="0.5">
      <c r="B13" s="59"/>
      <c r="C13" s="38"/>
      <c r="D13" s="15">
        <v>100</v>
      </c>
      <c r="E13" s="15">
        <v>1.1000000000000001</v>
      </c>
      <c r="F13" s="15">
        <v>1.3</v>
      </c>
      <c r="G13" s="15">
        <v>3.6</v>
      </c>
      <c r="H13" s="15">
        <v>4.3</v>
      </c>
      <c r="I13" s="15">
        <v>2.6</v>
      </c>
      <c r="J13" s="15">
        <v>59.6</v>
      </c>
      <c r="K13" s="16">
        <v>27.4</v>
      </c>
    </row>
  </sheetData>
  <mergeCells count="7">
    <mergeCell ref="D2:K2"/>
    <mergeCell ref="C6:C7"/>
    <mergeCell ref="C8:C9"/>
    <mergeCell ref="C10:C11"/>
    <mergeCell ref="C12:C13"/>
    <mergeCell ref="B4:C5"/>
    <mergeCell ref="B6:B13"/>
  </mergeCells>
  <phoneticPr fontId="1"/>
  <conditionalFormatting sqref="E5:K5">
    <cfRule type="top10" dxfId="34" priority="5" rank="1"/>
  </conditionalFormatting>
  <conditionalFormatting sqref="E7:K7">
    <cfRule type="top10" dxfId="33" priority="4" rank="1"/>
  </conditionalFormatting>
  <conditionalFormatting sqref="E9:K9">
    <cfRule type="top10" dxfId="32" priority="3" rank="1"/>
  </conditionalFormatting>
  <conditionalFormatting sqref="E11:K11">
    <cfRule type="top10" dxfId="31" priority="2" rank="1"/>
  </conditionalFormatting>
  <conditionalFormatting sqref="E13:K13">
    <cfRule type="top10" dxfId="3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3"/>
  <dimension ref="A1:AI13"/>
  <sheetViews>
    <sheetView showGridLines="0" workbookViewId="0">
      <selection activeCell="A2" sqref="A2"/>
    </sheetView>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67</v>
      </c>
      <c r="J1" s="2" t="str">
        <f>HYPERLINK("#インデックスシート!A1","→インデックスシートへ")</f>
        <v>→インデックスシートへ</v>
      </c>
    </row>
    <row r="2" spans="2:35" x14ac:dyDescent="0.45">
      <c r="B2" s="8"/>
      <c r="C2" s="9" t="s">
        <v>0</v>
      </c>
      <c r="D2" s="32" t="s">
        <v>67</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150</v>
      </c>
      <c r="F4" s="11">
        <v>235</v>
      </c>
      <c r="G4" s="11">
        <v>234</v>
      </c>
      <c r="H4" s="11">
        <v>1030</v>
      </c>
      <c r="I4" s="11">
        <v>2342</v>
      </c>
      <c r="J4" s="11">
        <v>15804</v>
      </c>
      <c r="K4" s="12">
        <v>6378</v>
      </c>
    </row>
    <row r="5" spans="2:35" x14ac:dyDescent="0.45">
      <c r="B5" s="49"/>
      <c r="C5" s="50"/>
      <c r="D5" s="13">
        <v>100</v>
      </c>
      <c r="E5" s="13">
        <v>0.6</v>
      </c>
      <c r="F5" s="13">
        <v>0.9</v>
      </c>
      <c r="G5" s="13">
        <v>0.9</v>
      </c>
      <c r="H5" s="13">
        <v>3.9</v>
      </c>
      <c r="I5" s="13">
        <v>8.9</v>
      </c>
      <c r="J5" s="13">
        <v>60.4</v>
      </c>
      <c r="K5" s="14">
        <v>24.4</v>
      </c>
    </row>
    <row r="6" spans="2:35" x14ac:dyDescent="0.45">
      <c r="B6" s="57" t="s">
        <v>1280</v>
      </c>
      <c r="C6" s="37" t="s">
        <v>962</v>
      </c>
      <c r="D6" s="11">
        <v>1302</v>
      </c>
      <c r="E6" s="11">
        <v>2</v>
      </c>
      <c r="F6" s="11">
        <v>12</v>
      </c>
      <c r="G6" s="11">
        <v>7</v>
      </c>
      <c r="H6" s="11">
        <v>23</v>
      </c>
      <c r="I6" s="11">
        <v>29</v>
      </c>
      <c r="J6" s="11">
        <v>936</v>
      </c>
      <c r="K6" s="12">
        <v>293</v>
      </c>
    </row>
    <row r="7" spans="2:35" x14ac:dyDescent="0.45">
      <c r="B7" s="58"/>
      <c r="C7" s="36"/>
      <c r="D7" s="13">
        <v>100</v>
      </c>
      <c r="E7" s="13">
        <v>0.2</v>
      </c>
      <c r="F7" s="13">
        <v>0.9</v>
      </c>
      <c r="G7" s="13">
        <v>0.5</v>
      </c>
      <c r="H7" s="13">
        <v>1.8</v>
      </c>
      <c r="I7" s="13">
        <v>2.2000000000000002</v>
      </c>
      <c r="J7" s="13">
        <v>71.900000000000006</v>
      </c>
      <c r="K7" s="14">
        <v>22.5</v>
      </c>
    </row>
    <row r="8" spans="2:35" x14ac:dyDescent="0.45">
      <c r="B8" s="58"/>
      <c r="C8" s="37" t="s">
        <v>963</v>
      </c>
      <c r="D8" s="11">
        <v>3958</v>
      </c>
      <c r="E8" s="11">
        <v>24</v>
      </c>
      <c r="F8" s="11">
        <v>21</v>
      </c>
      <c r="G8" s="11">
        <v>31</v>
      </c>
      <c r="H8" s="11">
        <v>109</v>
      </c>
      <c r="I8" s="11">
        <v>247</v>
      </c>
      <c r="J8" s="11">
        <v>2683</v>
      </c>
      <c r="K8" s="12">
        <v>843</v>
      </c>
    </row>
    <row r="9" spans="2:35" x14ac:dyDescent="0.45">
      <c r="B9" s="58"/>
      <c r="C9" s="36"/>
      <c r="D9" s="13">
        <v>100</v>
      </c>
      <c r="E9" s="13">
        <v>0.6</v>
      </c>
      <c r="F9" s="13">
        <v>0.5</v>
      </c>
      <c r="G9" s="13">
        <v>0.8</v>
      </c>
      <c r="H9" s="13">
        <v>2.8</v>
      </c>
      <c r="I9" s="13">
        <v>6.2</v>
      </c>
      <c r="J9" s="13">
        <v>67.8</v>
      </c>
      <c r="K9" s="14">
        <v>21.3</v>
      </c>
    </row>
    <row r="10" spans="2:35" x14ac:dyDescent="0.45">
      <c r="B10" s="58"/>
      <c r="C10" s="37" t="s">
        <v>964</v>
      </c>
      <c r="D10" s="11">
        <v>11780</v>
      </c>
      <c r="E10" s="11">
        <v>61</v>
      </c>
      <c r="F10" s="11">
        <v>89</v>
      </c>
      <c r="G10" s="11">
        <v>67</v>
      </c>
      <c r="H10" s="11">
        <v>348</v>
      </c>
      <c r="I10" s="11">
        <v>1021</v>
      </c>
      <c r="J10" s="11">
        <v>7289</v>
      </c>
      <c r="K10" s="12">
        <v>2905</v>
      </c>
    </row>
    <row r="11" spans="2:35" x14ac:dyDescent="0.45">
      <c r="B11" s="58"/>
      <c r="C11" s="36"/>
      <c r="D11" s="13">
        <v>100</v>
      </c>
      <c r="E11" s="13">
        <v>0.5</v>
      </c>
      <c r="F11" s="13">
        <v>0.8</v>
      </c>
      <c r="G11" s="13">
        <v>0.6</v>
      </c>
      <c r="H11" s="13">
        <v>3</v>
      </c>
      <c r="I11" s="13">
        <v>8.6999999999999993</v>
      </c>
      <c r="J11" s="13">
        <v>61.9</v>
      </c>
      <c r="K11" s="14">
        <v>24.7</v>
      </c>
    </row>
    <row r="12" spans="2:35" x14ac:dyDescent="0.45">
      <c r="B12" s="58"/>
      <c r="C12" s="37" t="s">
        <v>965</v>
      </c>
      <c r="D12" s="11">
        <v>9133</v>
      </c>
      <c r="E12" s="11">
        <v>63</v>
      </c>
      <c r="F12" s="11">
        <v>113</v>
      </c>
      <c r="G12" s="11">
        <v>129</v>
      </c>
      <c r="H12" s="11">
        <v>550</v>
      </c>
      <c r="I12" s="11">
        <v>1045</v>
      </c>
      <c r="J12" s="11">
        <v>4896</v>
      </c>
      <c r="K12" s="12">
        <v>2337</v>
      </c>
    </row>
    <row r="13" spans="2:35" ht="11.5" thickBot="1" x14ac:dyDescent="0.5">
      <c r="B13" s="59"/>
      <c r="C13" s="38"/>
      <c r="D13" s="15">
        <v>100</v>
      </c>
      <c r="E13" s="15">
        <v>0.7</v>
      </c>
      <c r="F13" s="15">
        <v>1.2</v>
      </c>
      <c r="G13" s="15">
        <v>1.4</v>
      </c>
      <c r="H13" s="15">
        <v>6</v>
      </c>
      <c r="I13" s="15">
        <v>11.4</v>
      </c>
      <c r="J13" s="15">
        <v>53.6</v>
      </c>
      <c r="K13" s="16">
        <v>25.6</v>
      </c>
    </row>
  </sheetData>
  <mergeCells count="7">
    <mergeCell ref="D2:K2"/>
    <mergeCell ref="C6:C7"/>
    <mergeCell ref="C8:C9"/>
    <mergeCell ref="C10:C11"/>
    <mergeCell ref="C12:C13"/>
    <mergeCell ref="B4:C5"/>
    <mergeCell ref="B6:B13"/>
  </mergeCells>
  <phoneticPr fontId="1"/>
  <conditionalFormatting sqref="E5:K5">
    <cfRule type="top10" dxfId="29" priority="5" rank="1"/>
  </conditionalFormatting>
  <conditionalFormatting sqref="E7:K7">
    <cfRule type="top10" dxfId="28" priority="4" rank="1"/>
  </conditionalFormatting>
  <conditionalFormatting sqref="E9:K9">
    <cfRule type="top10" dxfId="27" priority="3" rank="1"/>
  </conditionalFormatting>
  <conditionalFormatting sqref="E11:K11">
    <cfRule type="top10" dxfId="26" priority="2" rank="1"/>
  </conditionalFormatting>
  <conditionalFormatting sqref="E13:K13">
    <cfRule type="top10" dxfId="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4"/>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68</v>
      </c>
      <c r="J1" s="2" t="str">
        <f>HYPERLINK("#インデックスシート!A1","→インデックスシートへ")</f>
        <v>→インデックスシートへ</v>
      </c>
    </row>
    <row r="2" spans="2:35" x14ac:dyDescent="0.45">
      <c r="B2" s="8"/>
      <c r="C2" s="9" t="s">
        <v>0</v>
      </c>
      <c r="D2" s="32" t="s">
        <v>68</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145</v>
      </c>
      <c r="F4" s="11">
        <v>174</v>
      </c>
      <c r="G4" s="11">
        <v>244</v>
      </c>
      <c r="H4" s="11">
        <v>1352</v>
      </c>
      <c r="I4" s="11">
        <v>7649</v>
      </c>
      <c r="J4" s="11">
        <v>10197</v>
      </c>
      <c r="K4" s="12">
        <v>6412</v>
      </c>
    </row>
    <row r="5" spans="2:35" x14ac:dyDescent="0.45">
      <c r="B5" s="49"/>
      <c r="C5" s="50"/>
      <c r="D5" s="13">
        <v>100</v>
      </c>
      <c r="E5" s="13">
        <v>0.6</v>
      </c>
      <c r="F5" s="13">
        <v>0.7</v>
      </c>
      <c r="G5" s="13">
        <v>0.9</v>
      </c>
      <c r="H5" s="13">
        <v>5.2</v>
      </c>
      <c r="I5" s="13">
        <v>29.2</v>
      </c>
      <c r="J5" s="13">
        <v>39</v>
      </c>
      <c r="K5" s="14">
        <v>24.5</v>
      </c>
    </row>
    <row r="6" spans="2:35" x14ac:dyDescent="0.45">
      <c r="B6" s="57" t="s">
        <v>1280</v>
      </c>
      <c r="C6" s="37" t="s">
        <v>962</v>
      </c>
      <c r="D6" s="11">
        <v>1302</v>
      </c>
      <c r="E6" s="11">
        <v>4</v>
      </c>
      <c r="F6" s="11">
        <v>7</v>
      </c>
      <c r="G6" s="11">
        <v>6</v>
      </c>
      <c r="H6" s="11">
        <v>60</v>
      </c>
      <c r="I6" s="11">
        <v>236</v>
      </c>
      <c r="J6" s="11">
        <v>716</v>
      </c>
      <c r="K6" s="12">
        <v>273</v>
      </c>
    </row>
    <row r="7" spans="2:35" x14ac:dyDescent="0.45">
      <c r="B7" s="58"/>
      <c r="C7" s="36"/>
      <c r="D7" s="13">
        <v>100</v>
      </c>
      <c r="E7" s="13">
        <v>0.3</v>
      </c>
      <c r="F7" s="13">
        <v>0.5</v>
      </c>
      <c r="G7" s="13">
        <v>0.5</v>
      </c>
      <c r="H7" s="13">
        <v>4.5999999999999996</v>
      </c>
      <c r="I7" s="13">
        <v>18.100000000000001</v>
      </c>
      <c r="J7" s="13">
        <v>55</v>
      </c>
      <c r="K7" s="14">
        <v>21</v>
      </c>
    </row>
    <row r="8" spans="2:35" x14ac:dyDescent="0.45">
      <c r="B8" s="58"/>
      <c r="C8" s="37" t="s">
        <v>963</v>
      </c>
      <c r="D8" s="11">
        <v>3958</v>
      </c>
      <c r="E8" s="11">
        <v>23</v>
      </c>
      <c r="F8" s="11">
        <v>35</v>
      </c>
      <c r="G8" s="11">
        <v>51</v>
      </c>
      <c r="H8" s="11">
        <v>257</v>
      </c>
      <c r="I8" s="11">
        <v>1342</v>
      </c>
      <c r="J8" s="11">
        <v>1495</v>
      </c>
      <c r="K8" s="12">
        <v>755</v>
      </c>
    </row>
    <row r="9" spans="2:35" x14ac:dyDescent="0.45">
      <c r="B9" s="58"/>
      <c r="C9" s="36"/>
      <c r="D9" s="13">
        <v>100</v>
      </c>
      <c r="E9" s="13">
        <v>0.6</v>
      </c>
      <c r="F9" s="13">
        <v>0.9</v>
      </c>
      <c r="G9" s="13">
        <v>1.3</v>
      </c>
      <c r="H9" s="13">
        <v>6.5</v>
      </c>
      <c r="I9" s="13">
        <v>33.9</v>
      </c>
      <c r="J9" s="13">
        <v>37.799999999999997</v>
      </c>
      <c r="K9" s="14">
        <v>19.100000000000001</v>
      </c>
    </row>
    <row r="10" spans="2:35" x14ac:dyDescent="0.45">
      <c r="B10" s="58"/>
      <c r="C10" s="37" t="s">
        <v>964</v>
      </c>
      <c r="D10" s="11">
        <v>11780</v>
      </c>
      <c r="E10" s="11">
        <v>77</v>
      </c>
      <c r="F10" s="11">
        <v>86</v>
      </c>
      <c r="G10" s="11">
        <v>135</v>
      </c>
      <c r="H10" s="11">
        <v>625</v>
      </c>
      <c r="I10" s="11">
        <v>3802</v>
      </c>
      <c r="J10" s="11">
        <v>4265</v>
      </c>
      <c r="K10" s="12">
        <v>2790</v>
      </c>
    </row>
    <row r="11" spans="2:35" x14ac:dyDescent="0.45">
      <c r="B11" s="58"/>
      <c r="C11" s="36"/>
      <c r="D11" s="13">
        <v>100</v>
      </c>
      <c r="E11" s="13">
        <v>0.7</v>
      </c>
      <c r="F11" s="13">
        <v>0.7</v>
      </c>
      <c r="G11" s="13">
        <v>1.1000000000000001</v>
      </c>
      <c r="H11" s="13">
        <v>5.3</v>
      </c>
      <c r="I11" s="13">
        <v>32.299999999999997</v>
      </c>
      <c r="J11" s="13">
        <v>36.200000000000003</v>
      </c>
      <c r="K11" s="14">
        <v>23.7</v>
      </c>
    </row>
    <row r="12" spans="2:35" x14ac:dyDescent="0.45">
      <c r="B12" s="58"/>
      <c r="C12" s="37" t="s">
        <v>965</v>
      </c>
      <c r="D12" s="11">
        <v>9133</v>
      </c>
      <c r="E12" s="11">
        <v>41</v>
      </c>
      <c r="F12" s="11">
        <v>46</v>
      </c>
      <c r="G12" s="11">
        <v>52</v>
      </c>
      <c r="H12" s="11">
        <v>410</v>
      </c>
      <c r="I12" s="11">
        <v>2269</v>
      </c>
      <c r="J12" s="11">
        <v>3721</v>
      </c>
      <c r="K12" s="12">
        <v>2594</v>
      </c>
    </row>
    <row r="13" spans="2:35" ht="11.5" thickBot="1" x14ac:dyDescent="0.5">
      <c r="B13" s="59"/>
      <c r="C13" s="38"/>
      <c r="D13" s="15">
        <v>100</v>
      </c>
      <c r="E13" s="15">
        <v>0.4</v>
      </c>
      <c r="F13" s="15">
        <v>0.5</v>
      </c>
      <c r="G13" s="15">
        <v>0.6</v>
      </c>
      <c r="H13" s="15">
        <v>4.5</v>
      </c>
      <c r="I13" s="15">
        <v>24.8</v>
      </c>
      <c r="J13" s="15">
        <v>40.700000000000003</v>
      </c>
      <c r="K13" s="16">
        <v>28.4</v>
      </c>
    </row>
  </sheetData>
  <mergeCells count="7">
    <mergeCell ref="D2:K2"/>
    <mergeCell ref="C6:C7"/>
    <mergeCell ref="C8:C9"/>
    <mergeCell ref="C10:C11"/>
    <mergeCell ref="C12:C13"/>
    <mergeCell ref="B4:C5"/>
    <mergeCell ref="B6:B13"/>
  </mergeCells>
  <phoneticPr fontId="1"/>
  <conditionalFormatting sqref="E5:K5">
    <cfRule type="top10" dxfId="24" priority="5" rank="1"/>
  </conditionalFormatting>
  <conditionalFormatting sqref="E7:K7">
    <cfRule type="top10" dxfId="23" priority="4" rank="1"/>
  </conditionalFormatting>
  <conditionalFormatting sqref="E9:K9">
    <cfRule type="top10" dxfId="22" priority="3" rank="1"/>
  </conditionalFormatting>
  <conditionalFormatting sqref="E11:K11">
    <cfRule type="top10" dxfId="21" priority="2" rank="1"/>
  </conditionalFormatting>
  <conditionalFormatting sqref="E13:K13">
    <cfRule type="top10" dxfId="2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5"/>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69</v>
      </c>
      <c r="J1" s="2" t="str">
        <f>HYPERLINK("#インデックスシート!A1","→インデックスシートへ")</f>
        <v>→インデックスシートへ</v>
      </c>
    </row>
    <row r="2" spans="2:35" x14ac:dyDescent="0.45">
      <c r="B2" s="8"/>
      <c r="C2" s="9" t="s">
        <v>0</v>
      </c>
      <c r="D2" s="32" t="s">
        <v>69</v>
      </c>
      <c r="E2" s="33"/>
      <c r="F2" s="33"/>
      <c r="G2" s="33"/>
      <c r="H2" s="33"/>
      <c r="I2" s="33"/>
      <c r="J2" s="33"/>
      <c r="K2" s="34"/>
    </row>
    <row r="3" spans="2:35" ht="85.9" customHeight="1" x14ac:dyDescent="0.45">
      <c r="B3" s="10"/>
      <c r="C3" s="23" t="s">
        <v>2</v>
      </c>
      <c r="D3" s="18" t="s">
        <v>961</v>
      </c>
      <c r="E3" s="18" t="s">
        <v>58</v>
      </c>
      <c r="F3" s="18" t="s">
        <v>59</v>
      </c>
      <c r="G3" s="18" t="s">
        <v>21</v>
      </c>
      <c r="H3" s="18" t="s">
        <v>60</v>
      </c>
      <c r="I3" s="18" t="s">
        <v>61</v>
      </c>
      <c r="J3" s="18" t="s">
        <v>62</v>
      </c>
      <c r="K3" s="19" t="s">
        <v>7</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4150</v>
      </c>
      <c r="F4" s="11">
        <v>1633</v>
      </c>
      <c r="G4" s="11">
        <v>331</v>
      </c>
      <c r="H4" s="11">
        <v>613</v>
      </c>
      <c r="I4" s="11">
        <v>1222</v>
      </c>
      <c r="J4" s="11">
        <v>12037</v>
      </c>
      <c r="K4" s="12">
        <v>6187</v>
      </c>
    </row>
    <row r="5" spans="2:35" x14ac:dyDescent="0.45">
      <c r="B5" s="49"/>
      <c r="C5" s="50"/>
      <c r="D5" s="13">
        <v>100</v>
      </c>
      <c r="E5" s="13">
        <v>15.9</v>
      </c>
      <c r="F5" s="13">
        <v>6.2</v>
      </c>
      <c r="G5" s="13">
        <v>1.3</v>
      </c>
      <c r="H5" s="13">
        <v>2.2999999999999998</v>
      </c>
      <c r="I5" s="13">
        <v>4.7</v>
      </c>
      <c r="J5" s="13">
        <v>46</v>
      </c>
      <c r="K5" s="14">
        <v>23.6</v>
      </c>
    </row>
    <row r="6" spans="2:35" x14ac:dyDescent="0.45">
      <c r="B6" s="57" t="s">
        <v>1280</v>
      </c>
      <c r="C6" s="37" t="s">
        <v>962</v>
      </c>
      <c r="D6" s="11">
        <v>1302</v>
      </c>
      <c r="E6" s="11">
        <v>220</v>
      </c>
      <c r="F6" s="11">
        <v>89</v>
      </c>
      <c r="G6" s="11">
        <v>25</v>
      </c>
      <c r="H6" s="11">
        <v>14</v>
      </c>
      <c r="I6" s="11">
        <v>30</v>
      </c>
      <c r="J6" s="11">
        <v>668</v>
      </c>
      <c r="K6" s="12">
        <v>256</v>
      </c>
    </row>
    <row r="7" spans="2:35" x14ac:dyDescent="0.45">
      <c r="B7" s="58"/>
      <c r="C7" s="36"/>
      <c r="D7" s="13">
        <v>100</v>
      </c>
      <c r="E7" s="13">
        <v>16.899999999999999</v>
      </c>
      <c r="F7" s="13">
        <v>6.8</v>
      </c>
      <c r="G7" s="13">
        <v>1.9</v>
      </c>
      <c r="H7" s="13">
        <v>1.1000000000000001</v>
      </c>
      <c r="I7" s="13">
        <v>2.2999999999999998</v>
      </c>
      <c r="J7" s="13">
        <v>51.3</v>
      </c>
      <c r="K7" s="14">
        <v>19.7</v>
      </c>
    </row>
    <row r="8" spans="2:35" x14ac:dyDescent="0.45">
      <c r="B8" s="58"/>
      <c r="C8" s="37" t="s">
        <v>963</v>
      </c>
      <c r="D8" s="11">
        <v>3958</v>
      </c>
      <c r="E8" s="11">
        <v>544</v>
      </c>
      <c r="F8" s="11">
        <v>253</v>
      </c>
      <c r="G8" s="11">
        <v>44</v>
      </c>
      <c r="H8" s="11">
        <v>86</v>
      </c>
      <c r="I8" s="11">
        <v>154</v>
      </c>
      <c r="J8" s="11">
        <v>2102</v>
      </c>
      <c r="K8" s="12">
        <v>775</v>
      </c>
    </row>
    <row r="9" spans="2:35" x14ac:dyDescent="0.45">
      <c r="B9" s="58"/>
      <c r="C9" s="36"/>
      <c r="D9" s="13">
        <v>100</v>
      </c>
      <c r="E9" s="13">
        <v>13.7</v>
      </c>
      <c r="F9" s="13">
        <v>6.4</v>
      </c>
      <c r="G9" s="13">
        <v>1.1000000000000001</v>
      </c>
      <c r="H9" s="13">
        <v>2.2000000000000002</v>
      </c>
      <c r="I9" s="13">
        <v>3.9</v>
      </c>
      <c r="J9" s="13">
        <v>53.1</v>
      </c>
      <c r="K9" s="14">
        <v>19.600000000000001</v>
      </c>
    </row>
    <row r="10" spans="2:35" x14ac:dyDescent="0.45">
      <c r="B10" s="58"/>
      <c r="C10" s="37" t="s">
        <v>964</v>
      </c>
      <c r="D10" s="11">
        <v>11780</v>
      </c>
      <c r="E10" s="11">
        <v>1860</v>
      </c>
      <c r="F10" s="11">
        <v>771</v>
      </c>
      <c r="G10" s="11">
        <v>139</v>
      </c>
      <c r="H10" s="11">
        <v>262</v>
      </c>
      <c r="I10" s="11">
        <v>513</v>
      </c>
      <c r="J10" s="11">
        <v>5530</v>
      </c>
      <c r="K10" s="12">
        <v>2705</v>
      </c>
    </row>
    <row r="11" spans="2:35" x14ac:dyDescent="0.45">
      <c r="B11" s="58"/>
      <c r="C11" s="36"/>
      <c r="D11" s="13">
        <v>100</v>
      </c>
      <c r="E11" s="13">
        <v>15.8</v>
      </c>
      <c r="F11" s="13">
        <v>6.5</v>
      </c>
      <c r="G11" s="13">
        <v>1.2</v>
      </c>
      <c r="H11" s="13">
        <v>2.2000000000000002</v>
      </c>
      <c r="I11" s="13">
        <v>4.4000000000000004</v>
      </c>
      <c r="J11" s="13">
        <v>46.9</v>
      </c>
      <c r="K11" s="14">
        <v>23</v>
      </c>
    </row>
    <row r="12" spans="2:35" x14ac:dyDescent="0.45">
      <c r="B12" s="58"/>
      <c r="C12" s="37" t="s">
        <v>965</v>
      </c>
      <c r="D12" s="11">
        <v>9133</v>
      </c>
      <c r="E12" s="11">
        <v>1526</v>
      </c>
      <c r="F12" s="11">
        <v>520</v>
      </c>
      <c r="G12" s="11">
        <v>123</v>
      </c>
      <c r="H12" s="11">
        <v>251</v>
      </c>
      <c r="I12" s="11">
        <v>525</v>
      </c>
      <c r="J12" s="11">
        <v>3737</v>
      </c>
      <c r="K12" s="12">
        <v>2451</v>
      </c>
    </row>
    <row r="13" spans="2:35" ht="11.5" thickBot="1" x14ac:dyDescent="0.5">
      <c r="B13" s="59"/>
      <c r="C13" s="38"/>
      <c r="D13" s="15">
        <v>100</v>
      </c>
      <c r="E13" s="15">
        <v>16.7</v>
      </c>
      <c r="F13" s="15">
        <v>5.7</v>
      </c>
      <c r="G13" s="15">
        <v>1.3</v>
      </c>
      <c r="H13" s="15">
        <v>2.7</v>
      </c>
      <c r="I13" s="15">
        <v>5.7</v>
      </c>
      <c r="J13" s="15">
        <v>40.9</v>
      </c>
      <c r="K13" s="16">
        <v>26.8</v>
      </c>
    </row>
  </sheetData>
  <mergeCells count="7">
    <mergeCell ref="D2:K2"/>
    <mergeCell ref="C6:C7"/>
    <mergeCell ref="C8:C9"/>
    <mergeCell ref="C10:C11"/>
    <mergeCell ref="C12:C13"/>
    <mergeCell ref="B4:C5"/>
    <mergeCell ref="B6:B13"/>
  </mergeCells>
  <phoneticPr fontId="1"/>
  <conditionalFormatting sqref="E5:K5">
    <cfRule type="top10" dxfId="19" priority="5" rank="1"/>
  </conditionalFormatting>
  <conditionalFormatting sqref="E7:K7">
    <cfRule type="top10" dxfId="18" priority="4" rank="1"/>
  </conditionalFormatting>
  <conditionalFormatting sqref="E9:K9">
    <cfRule type="top10" dxfId="17" priority="3" rank="1"/>
  </conditionalFormatting>
  <conditionalFormatting sqref="E11:K11">
    <cfRule type="top10" dxfId="16" priority="2" rank="1"/>
  </conditionalFormatting>
  <conditionalFormatting sqref="E13:K13">
    <cfRule type="top10" dxfId="1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6"/>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127</v>
      </c>
      <c r="J1" s="2" t="str">
        <f>HYPERLINK("#インデックスシート!A1","→インデックスシートへ")</f>
        <v>→インデックスシートへ</v>
      </c>
    </row>
    <row r="2" spans="2:35" x14ac:dyDescent="0.45">
      <c r="B2" s="8"/>
      <c r="C2" s="9" t="s">
        <v>0</v>
      </c>
      <c r="D2" s="32" t="s">
        <v>127</v>
      </c>
      <c r="E2" s="33"/>
      <c r="F2" s="33"/>
      <c r="G2" s="33"/>
      <c r="H2" s="33"/>
      <c r="I2" s="33"/>
      <c r="J2" s="33"/>
      <c r="K2" s="33"/>
      <c r="L2" s="33"/>
      <c r="M2" s="33"/>
      <c r="N2" s="33"/>
      <c r="O2" s="34"/>
    </row>
    <row r="3" spans="2:35" ht="85.9" customHeight="1" x14ac:dyDescent="0.45">
      <c r="B3" s="10"/>
      <c r="C3" s="23" t="s">
        <v>2</v>
      </c>
      <c r="D3" s="18" t="s">
        <v>961</v>
      </c>
      <c r="E3" s="18" t="s">
        <v>128</v>
      </c>
      <c r="F3" s="18" t="s">
        <v>129</v>
      </c>
      <c r="G3" s="18" t="s">
        <v>130</v>
      </c>
      <c r="H3" s="18" t="s">
        <v>131</v>
      </c>
      <c r="I3" s="18" t="s">
        <v>132</v>
      </c>
      <c r="J3" s="18" t="s">
        <v>133</v>
      </c>
      <c r="K3" s="18" t="s">
        <v>134</v>
      </c>
      <c r="L3" s="18" t="s">
        <v>135</v>
      </c>
      <c r="M3" s="18" t="s">
        <v>136</v>
      </c>
      <c r="N3" s="18" t="s">
        <v>137</v>
      </c>
      <c r="O3" s="19" t="s">
        <v>7</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17672</v>
      </c>
      <c r="F4" s="11">
        <v>9979</v>
      </c>
      <c r="G4" s="11">
        <v>2519</v>
      </c>
      <c r="H4" s="11">
        <v>11899</v>
      </c>
      <c r="I4" s="11">
        <v>9090</v>
      </c>
      <c r="J4" s="11">
        <v>10397</v>
      </c>
      <c r="K4" s="11">
        <v>2056</v>
      </c>
      <c r="L4" s="11">
        <v>4433</v>
      </c>
      <c r="M4" s="11">
        <v>4402</v>
      </c>
      <c r="N4" s="11">
        <v>2281</v>
      </c>
      <c r="O4" s="12">
        <v>1795</v>
      </c>
    </row>
    <row r="5" spans="2:35" x14ac:dyDescent="0.45">
      <c r="B5" s="49"/>
      <c r="C5" s="50"/>
      <c r="D5" s="13">
        <v>100</v>
      </c>
      <c r="E5" s="13">
        <v>67.5</v>
      </c>
      <c r="F5" s="13">
        <v>38.1</v>
      </c>
      <c r="G5" s="13">
        <v>9.6</v>
      </c>
      <c r="H5" s="13">
        <v>45.5</v>
      </c>
      <c r="I5" s="13">
        <v>34.700000000000003</v>
      </c>
      <c r="J5" s="13">
        <v>39.700000000000003</v>
      </c>
      <c r="K5" s="13">
        <v>7.9</v>
      </c>
      <c r="L5" s="13">
        <v>16.899999999999999</v>
      </c>
      <c r="M5" s="13">
        <v>16.8</v>
      </c>
      <c r="N5" s="13">
        <v>8.6999999999999993</v>
      </c>
      <c r="O5" s="14">
        <v>6.9</v>
      </c>
    </row>
    <row r="6" spans="2:35" x14ac:dyDescent="0.45">
      <c r="B6" s="57" t="s">
        <v>1280</v>
      </c>
      <c r="C6" s="37" t="s">
        <v>962</v>
      </c>
      <c r="D6" s="11">
        <v>1302</v>
      </c>
      <c r="E6" s="11">
        <v>783</v>
      </c>
      <c r="F6" s="11">
        <v>314</v>
      </c>
      <c r="G6" s="11">
        <v>29</v>
      </c>
      <c r="H6" s="11">
        <v>726</v>
      </c>
      <c r="I6" s="11">
        <v>527</v>
      </c>
      <c r="J6" s="11">
        <v>378</v>
      </c>
      <c r="K6" s="11">
        <v>63</v>
      </c>
      <c r="L6" s="11">
        <v>107</v>
      </c>
      <c r="M6" s="11">
        <v>197</v>
      </c>
      <c r="N6" s="11">
        <v>171</v>
      </c>
      <c r="O6" s="12">
        <v>136</v>
      </c>
    </row>
    <row r="7" spans="2:35" x14ac:dyDescent="0.45">
      <c r="B7" s="58"/>
      <c r="C7" s="36"/>
      <c r="D7" s="13">
        <v>100</v>
      </c>
      <c r="E7" s="13">
        <v>60.1</v>
      </c>
      <c r="F7" s="13">
        <v>24.1</v>
      </c>
      <c r="G7" s="13">
        <v>2.2000000000000002</v>
      </c>
      <c r="H7" s="13">
        <v>55.8</v>
      </c>
      <c r="I7" s="13">
        <v>40.5</v>
      </c>
      <c r="J7" s="13">
        <v>29</v>
      </c>
      <c r="K7" s="13">
        <v>4.8</v>
      </c>
      <c r="L7" s="13">
        <v>8.1999999999999993</v>
      </c>
      <c r="M7" s="13">
        <v>15.1</v>
      </c>
      <c r="N7" s="13">
        <v>13.1</v>
      </c>
      <c r="O7" s="14">
        <v>10.4</v>
      </c>
    </row>
    <row r="8" spans="2:35" x14ac:dyDescent="0.45">
      <c r="B8" s="58"/>
      <c r="C8" s="37" t="s">
        <v>963</v>
      </c>
      <c r="D8" s="11">
        <v>3958</v>
      </c>
      <c r="E8" s="11">
        <v>2584</v>
      </c>
      <c r="F8" s="11">
        <v>1248</v>
      </c>
      <c r="G8" s="11">
        <v>256</v>
      </c>
      <c r="H8" s="11">
        <v>2398</v>
      </c>
      <c r="I8" s="11">
        <v>1669</v>
      </c>
      <c r="J8" s="11">
        <v>1555</v>
      </c>
      <c r="K8" s="11">
        <v>284</v>
      </c>
      <c r="L8" s="11">
        <v>586</v>
      </c>
      <c r="M8" s="11">
        <v>535</v>
      </c>
      <c r="N8" s="11">
        <v>366</v>
      </c>
      <c r="O8" s="12">
        <v>234</v>
      </c>
    </row>
    <row r="9" spans="2:35" x14ac:dyDescent="0.45">
      <c r="B9" s="58"/>
      <c r="C9" s="36"/>
      <c r="D9" s="13">
        <v>100</v>
      </c>
      <c r="E9" s="13">
        <v>65.3</v>
      </c>
      <c r="F9" s="13">
        <v>31.5</v>
      </c>
      <c r="G9" s="13">
        <v>6.5</v>
      </c>
      <c r="H9" s="13">
        <v>60.6</v>
      </c>
      <c r="I9" s="13">
        <v>42.2</v>
      </c>
      <c r="J9" s="13">
        <v>39.299999999999997</v>
      </c>
      <c r="K9" s="13">
        <v>7.2</v>
      </c>
      <c r="L9" s="13">
        <v>14.8</v>
      </c>
      <c r="M9" s="13">
        <v>13.5</v>
      </c>
      <c r="N9" s="13">
        <v>9.1999999999999993</v>
      </c>
      <c r="O9" s="14">
        <v>5.9</v>
      </c>
    </row>
    <row r="10" spans="2:35" x14ac:dyDescent="0.45">
      <c r="B10" s="58"/>
      <c r="C10" s="37" t="s">
        <v>964</v>
      </c>
      <c r="D10" s="11">
        <v>11780</v>
      </c>
      <c r="E10" s="11">
        <v>8228</v>
      </c>
      <c r="F10" s="11">
        <v>4567</v>
      </c>
      <c r="G10" s="11">
        <v>1009</v>
      </c>
      <c r="H10" s="11">
        <v>6482</v>
      </c>
      <c r="I10" s="11">
        <v>4231</v>
      </c>
      <c r="J10" s="11">
        <v>4839</v>
      </c>
      <c r="K10" s="11">
        <v>838</v>
      </c>
      <c r="L10" s="11">
        <v>1862</v>
      </c>
      <c r="M10" s="11">
        <v>1687</v>
      </c>
      <c r="N10" s="11">
        <v>879</v>
      </c>
      <c r="O10" s="12">
        <v>675</v>
      </c>
    </row>
    <row r="11" spans="2:35" x14ac:dyDescent="0.45">
      <c r="B11" s="58"/>
      <c r="C11" s="36"/>
      <c r="D11" s="13">
        <v>100</v>
      </c>
      <c r="E11" s="13">
        <v>69.8</v>
      </c>
      <c r="F11" s="13">
        <v>38.799999999999997</v>
      </c>
      <c r="G11" s="13">
        <v>8.6</v>
      </c>
      <c r="H11" s="13">
        <v>55</v>
      </c>
      <c r="I11" s="13">
        <v>35.9</v>
      </c>
      <c r="J11" s="13">
        <v>41.1</v>
      </c>
      <c r="K11" s="13">
        <v>7.1</v>
      </c>
      <c r="L11" s="13">
        <v>15.8</v>
      </c>
      <c r="M11" s="13">
        <v>14.3</v>
      </c>
      <c r="N11" s="13">
        <v>7.5</v>
      </c>
      <c r="O11" s="14">
        <v>5.7</v>
      </c>
    </row>
    <row r="12" spans="2:35" x14ac:dyDescent="0.45">
      <c r="B12" s="58"/>
      <c r="C12" s="37" t="s">
        <v>965</v>
      </c>
      <c r="D12" s="11">
        <v>9133</v>
      </c>
      <c r="E12" s="11">
        <v>6077</v>
      </c>
      <c r="F12" s="11">
        <v>3850</v>
      </c>
      <c r="G12" s="11">
        <v>1225</v>
      </c>
      <c r="H12" s="11">
        <v>2293</v>
      </c>
      <c r="I12" s="11">
        <v>2663</v>
      </c>
      <c r="J12" s="11">
        <v>3625</v>
      </c>
      <c r="K12" s="11">
        <v>871</v>
      </c>
      <c r="L12" s="11">
        <v>1878</v>
      </c>
      <c r="M12" s="11">
        <v>1983</v>
      </c>
      <c r="N12" s="11">
        <v>865</v>
      </c>
      <c r="O12" s="12">
        <v>750</v>
      </c>
    </row>
    <row r="13" spans="2:35" ht="11.5" thickBot="1" x14ac:dyDescent="0.5">
      <c r="B13" s="59"/>
      <c r="C13" s="38"/>
      <c r="D13" s="15">
        <v>100</v>
      </c>
      <c r="E13" s="15">
        <v>66.5</v>
      </c>
      <c r="F13" s="15">
        <v>42.2</v>
      </c>
      <c r="G13" s="15">
        <v>13.4</v>
      </c>
      <c r="H13" s="15">
        <v>25.1</v>
      </c>
      <c r="I13" s="15">
        <v>29.2</v>
      </c>
      <c r="J13" s="15">
        <v>39.700000000000003</v>
      </c>
      <c r="K13" s="15">
        <v>9.5</v>
      </c>
      <c r="L13" s="15">
        <v>20.6</v>
      </c>
      <c r="M13" s="15">
        <v>21.7</v>
      </c>
      <c r="N13" s="15">
        <v>9.5</v>
      </c>
      <c r="O13" s="16">
        <v>8.1999999999999993</v>
      </c>
    </row>
  </sheetData>
  <mergeCells count="7">
    <mergeCell ref="D2:O2"/>
    <mergeCell ref="C6:C7"/>
    <mergeCell ref="C8:C9"/>
    <mergeCell ref="C10:C11"/>
    <mergeCell ref="C12:C13"/>
    <mergeCell ref="B4:C5"/>
    <mergeCell ref="B6:B13"/>
  </mergeCells>
  <phoneticPr fontId="1"/>
  <conditionalFormatting sqref="E5:O5">
    <cfRule type="top10" dxfId="14" priority="5" rank="1"/>
  </conditionalFormatting>
  <conditionalFormatting sqref="E7:O7">
    <cfRule type="top10" dxfId="13" priority="4" rank="1"/>
  </conditionalFormatting>
  <conditionalFormatting sqref="E9:O9">
    <cfRule type="top10" dxfId="12" priority="3" rank="1"/>
  </conditionalFormatting>
  <conditionalFormatting sqref="E11:O11">
    <cfRule type="top10" dxfId="11" priority="2" rank="1"/>
  </conditionalFormatting>
  <conditionalFormatting sqref="E13:O13">
    <cfRule type="top10" dxfId="1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7"/>
  <dimension ref="A1:AI13"/>
  <sheetViews>
    <sheetView showGridLines="0" workbookViewId="0"/>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138</v>
      </c>
      <c r="J1" s="2" t="str">
        <f>HYPERLINK("#インデックスシート!A1","→インデックスシートへ")</f>
        <v>→インデックスシートへ</v>
      </c>
    </row>
    <row r="2" spans="2:35" x14ac:dyDescent="0.45">
      <c r="B2" s="8"/>
      <c r="C2" s="9" t="s">
        <v>0</v>
      </c>
      <c r="D2" s="32" t="s">
        <v>138</v>
      </c>
      <c r="E2" s="33"/>
      <c r="F2" s="33"/>
      <c r="G2" s="33"/>
      <c r="H2" s="33"/>
      <c r="I2" s="33"/>
      <c r="J2" s="34"/>
    </row>
    <row r="3" spans="2:35" ht="85.9" customHeight="1" x14ac:dyDescent="0.45">
      <c r="B3" s="10"/>
      <c r="C3" s="23" t="s">
        <v>2</v>
      </c>
      <c r="D3" s="18" t="s">
        <v>961</v>
      </c>
      <c r="E3" s="18" t="s">
        <v>139</v>
      </c>
      <c r="F3" s="18" t="s">
        <v>140</v>
      </c>
      <c r="G3" s="18" t="s">
        <v>141</v>
      </c>
      <c r="H3" s="18" t="s">
        <v>142</v>
      </c>
      <c r="I3" s="18" t="s">
        <v>143</v>
      </c>
      <c r="J3" s="19" t="s">
        <v>7</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2546</v>
      </c>
      <c r="F4" s="11">
        <v>9100</v>
      </c>
      <c r="G4" s="11">
        <v>3687</v>
      </c>
      <c r="H4" s="11">
        <v>1881</v>
      </c>
      <c r="I4" s="11">
        <v>6883</v>
      </c>
      <c r="J4" s="12">
        <v>2076</v>
      </c>
    </row>
    <row r="5" spans="2:35" x14ac:dyDescent="0.45">
      <c r="B5" s="49"/>
      <c r="C5" s="50"/>
      <c r="D5" s="13">
        <v>100</v>
      </c>
      <c r="E5" s="13">
        <v>9.6999999999999993</v>
      </c>
      <c r="F5" s="13">
        <v>34.799999999999997</v>
      </c>
      <c r="G5" s="13">
        <v>14.1</v>
      </c>
      <c r="H5" s="13">
        <v>7.2</v>
      </c>
      <c r="I5" s="13">
        <v>26.3</v>
      </c>
      <c r="J5" s="14">
        <v>7.9</v>
      </c>
    </row>
    <row r="6" spans="2:35" x14ac:dyDescent="0.45">
      <c r="B6" s="57" t="s">
        <v>1280</v>
      </c>
      <c r="C6" s="37" t="s">
        <v>962</v>
      </c>
      <c r="D6" s="11">
        <v>1302</v>
      </c>
      <c r="E6" s="11">
        <v>43</v>
      </c>
      <c r="F6" s="11">
        <v>252</v>
      </c>
      <c r="G6" s="11">
        <v>141</v>
      </c>
      <c r="H6" s="11">
        <v>148</v>
      </c>
      <c r="I6" s="11">
        <v>631</v>
      </c>
      <c r="J6" s="12">
        <v>87</v>
      </c>
    </row>
    <row r="7" spans="2:35" x14ac:dyDescent="0.45">
      <c r="B7" s="58"/>
      <c r="C7" s="36"/>
      <c r="D7" s="13">
        <v>100</v>
      </c>
      <c r="E7" s="13">
        <v>3.3</v>
      </c>
      <c r="F7" s="13">
        <v>19.399999999999999</v>
      </c>
      <c r="G7" s="13">
        <v>10.8</v>
      </c>
      <c r="H7" s="13">
        <v>11.4</v>
      </c>
      <c r="I7" s="13">
        <v>48.5</v>
      </c>
      <c r="J7" s="14">
        <v>6.7</v>
      </c>
    </row>
    <row r="8" spans="2:35" x14ac:dyDescent="0.45">
      <c r="B8" s="58"/>
      <c r="C8" s="37" t="s">
        <v>963</v>
      </c>
      <c r="D8" s="11">
        <v>3958</v>
      </c>
      <c r="E8" s="11">
        <v>361</v>
      </c>
      <c r="F8" s="11">
        <v>1293</v>
      </c>
      <c r="G8" s="11">
        <v>565</v>
      </c>
      <c r="H8" s="11">
        <v>332</v>
      </c>
      <c r="I8" s="11">
        <v>1150</v>
      </c>
      <c r="J8" s="12">
        <v>257</v>
      </c>
    </row>
    <row r="9" spans="2:35" x14ac:dyDescent="0.45">
      <c r="B9" s="58"/>
      <c r="C9" s="36"/>
      <c r="D9" s="13">
        <v>100</v>
      </c>
      <c r="E9" s="13">
        <v>9.1</v>
      </c>
      <c r="F9" s="13">
        <v>32.700000000000003</v>
      </c>
      <c r="G9" s="13">
        <v>14.3</v>
      </c>
      <c r="H9" s="13">
        <v>8.4</v>
      </c>
      <c r="I9" s="13">
        <v>29.1</v>
      </c>
      <c r="J9" s="14">
        <v>6.5</v>
      </c>
    </row>
    <row r="10" spans="2:35" x14ac:dyDescent="0.45">
      <c r="B10" s="58"/>
      <c r="C10" s="37" t="s">
        <v>964</v>
      </c>
      <c r="D10" s="11">
        <v>11780</v>
      </c>
      <c r="E10" s="11">
        <v>1215</v>
      </c>
      <c r="F10" s="11">
        <v>4329</v>
      </c>
      <c r="G10" s="11">
        <v>1675</v>
      </c>
      <c r="H10" s="11">
        <v>786</v>
      </c>
      <c r="I10" s="11">
        <v>2909</v>
      </c>
      <c r="J10" s="12">
        <v>866</v>
      </c>
    </row>
    <row r="11" spans="2:35" x14ac:dyDescent="0.45">
      <c r="B11" s="58"/>
      <c r="C11" s="36"/>
      <c r="D11" s="13">
        <v>100</v>
      </c>
      <c r="E11" s="13">
        <v>10.3</v>
      </c>
      <c r="F11" s="13">
        <v>36.700000000000003</v>
      </c>
      <c r="G11" s="13">
        <v>14.2</v>
      </c>
      <c r="H11" s="13">
        <v>6.7</v>
      </c>
      <c r="I11" s="13">
        <v>24.7</v>
      </c>
      <c r="J11" s="14">
        <v>7.4</v>
      </c>
    </row>
    <row r="12" spans="2:35" x14ac:dyDescent="0.45">
      <c r="B12" s="58"/>
      <c r="C12" s="37" t="s">
        <v>965</v>
      </c>
      <c r="D12" s="11">
        <v>9133</v>
      </c>
      <c r="E12" s="11">
        <v>927</v>
      </c>
      <c r="F12" s="11">
        <v>3226</v>
      </c>
      <c r="G12" s="11">
        <v>1306</v>
      </c>
      <c r="H12" s="11">
        <v>615</v>
      </c>
      <c r="I12" s="11">
        <v>2193</v>
      </c>
      <c r="J12" s="12">
        <v>866</v>
      </c>
    </row>
    <row r="13" spans="2:35" ht="11.5" thickBot="1" x14ac:dyDescent="0.5">
      <c r="B13" s="59"/>
      <c r="C13" s="38"/>
      <c r="D13" s="15">
        <v>100</v>
      </c>
      <c r="E13" s="15">
        <v>10.199999999999999</v>
      </c>
      <c r="F13" s="15">
        <v>35.299999999999997</v>
      </c>
      <c r="G13" s="15">
        <v>14.3</v>
      </c>
      <c r="H13" s="15">
        <v>6.7</v>
      </c>
      <c r="I13" s="15">
        <v>24</v>
      </c>
      <c r="J13" s="16">
        <v>9.5</v>
      </c>
    </row>
  </sheetData>
  <mergeCells count="7">
    <mergeCell ref="D2:J2"/>
    <mergeCell ref="C6:C7"/>
    <mergeCell ref="C8:C9"/>
    <mergeCell ref="C10:C11"/>
    <mergeCell ref="C12:C13"/>
    <mergeCell ref="B4:C5"/>
    <mergeCell ref="B6:B13"/>
  </mergeCells>
  <phoneticPr fontId="1"/>
  <conditionalFormatting sqref="E5:J5">
    <cfRule type="top10" dxfId="9" priority="5" rank="1"/>
  </conditionalFormatting>
  <conditionalFormatting sqref="E7:J7">
    <cfRule type="top10" dxfId="8" priority="4" rank="1"/>
  </conditionalFormatting>
  <conditionalFormatting sqref="E9:J9">
    <cfRule type="top10" dxfId="7" priority="3" rank="1"/>
  </conditionalFormatting>
  <conditionalFormatting sqref="E11:J11">
    <cfRule type="top10" dxfId="6" priority="2" rank="1"/>
  </conditionalFormatting>
  <conditionalFormatting sqref="E13:J13">
    <cfRule type="top10" dxfId="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8"/>
  <dimension ref="A1:AI13"/>
  <sheetViews>
    <sheetView showGridLines="0" workbookViewId="0">
      <selection activeCell="J1" sqref="J1"/>
    </sheetView>
  </sheetViews>
  <sheetFormatPr defaultColWidth="9" defaultRowHeight="11" x14ac:dyDescent="0.45"/>
  <cols>
    <col min="1" max="1" width="1.59765625" style="7" customWidth="1"/>
    <col min="2" max="2" width="5.59765625" style="2" customWidth="1"/>
    <col min="3" max="3" width="19.09765625" style="2" customWidth="1"/>
    <col min="4" max="16384" width="9" style="2"/>
  </cols>
  <sheetData>
    <row r="1" spans="2:35" ht="13.9" customHeight="1" thickBot="1" x14ac:dyDescent="0.5">
      <c r="B1" s="2" t="s">
        <v>156</v>
      </c>
      <c r="J1" s="2" t="str">
        <f>HYPERLINK("#インデックスシート!A1","→インデックスシートへ")</f>
        <v>→インデックスシートへ</v>
      </c>
    </row>
    <row r="2" spans="2:35" x14ac:dyDescent="0.45">
      <c r="B2" s="8"/>
      <c r="C2" s="9" t="s">
        <v>0</v>
      </c>
      <c r="D2" s="32" t="s">
        <v>156</v>
      </c>
      <c r="E2" s="33"/>
      <c r="F2" s="33"/>
      <c r="G2" s="33"/>
      <c r="H2" s="33"/>
      <c r="I2" s="33"/>
      <c r="J2" s="33"/>
      <c r="K2" s="33"/>
      <c r="L2" s="33"/>
      <c r="M2" s="33"/>
      <c r="N2" s="33"/>
      <c r="O2" s="34"/>
    </row>
    <row r="3" spans="2:35" ht="85.9" customHeight="1" x14ac:dyDescent="0.45">
      <c r="B3" s="10"/>
      <c r="C3" s="23" t="s">
        <v>2</v>
      </c>
      <c r="D3" s="18" t="s">
        <v>961</v>
      </c>
      <c r="E3" s="18" t="s">
        <v>157</v>
      </c>
      <c r="F3" s="18" t="s">
        <v>158</v>
      </c>
      <c r="G3" s="18" t="s">
        <v>159</v>
      </c>
      <c r="H3" s="18" t="s">
        <v>160</v>
      </c>
      <c r="I3" s="18" t="s">
        <v>161</v>
      </c>
      <c r="J3" s="18" t="s">
        <v>162</v>
      </c>
      <c r="K3" s="18" t="s">
        <v>163</v>
      </c>
      <c r="L3" s="18" t="s">
        <v>164</v>
      </c>
      <c r="M3" s="18" t="s">
        <v>165</v>
      </c>
      <c r="N3" s="18" t="s">
        <v>166</v>
      </c>
      <c r="O3" s="19" t="s">
        <v>7</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26173</v>
      </c>
      <c r="E4" s="11">
        <v>3158</v>
      </c>
      <c r="F4" s="11">
        <v>7977</v>
      </c>
      <c r="G4" s="11">
        <v>930</v>
      </c>
      <c r="H4" s="11">
        <v>1138</v>
      </c>
      <c r="I4" s="11">
        <v>4836</v>
      </c>
      <c r="J4" s="11">
        <v>1387</v>
      </c>
      <c r="K4" s="11">
        <v>1037</v>
      </c>
      <c r="L4" s="11">
        <v>445</v>
      </c>
      <c r="M4" s="11">
        <v>3187</v>
      </c>
      <c r="N4" s="11">
        <v>9872</v>
      </c>
      <c r="O4" s="12">
        <v>2728</v>
      </c>
    </row>
    <row r="5" spans="2:35" x14ac:dyDescent="0.45">
      <c r="B5" s="49"/>
      <c r="C5" s="50"/>
      <c r="D5" s="13">
        <v>100</v>
      </c>
      <c r="E5" s="13">
        <v>12.1</v>
      </c>
      <c r="F5" s="13">
        <v>30.5</v>
      </c>
      <c r="G5" s="13">
        <v>3.6</v>
      </c>
      <c r="H5" s="13">
        <v>4.3</v>
      </c>
      <c r="I5" s="13">
        <v>18.5</v>
      </c>
      <c r="J5" s="13">
        <v>5.3</v>
      </c>
      <c r="K5" s="13">
        <v>4</v>
      </c>
      <c r="L5" s="13">
        <v>1.7</v>
      </c>
      <c r="M5" s="13">
        <v>12.2</v>
      </c>
      <c r="N5" s="13">
        <v>37.700000000000003</v>
      </c>
      <c r="O5" s="14">
        <v>10.4</v>
      </c>
    </row>
    <row r="6" spans="2:35" x14ac:dyDescent="0.45">
      <c r="B6" s="57" t="s">
        <v>1280</v>
      </c>
      <c r="C6" s="37" t="s">
        <v>962</v>
      </c>
      <c r="D6" s="11">
        <v>1302</v>
      </c>
      <c r="E6" s="11">
        <v>194</v>
      </c>
      <c r="F6" s="11">
        <v>332</v>
      </c>
      <c r="G6" s="11">
        <v>35</v>
      </c>
      <c r="H6" s="11">
        <v>32</v>
      </c>
      <c r="I6" s="11">
        <v>117</v>
      </c>
      <c r="J6" s="11">
        <v>47</v>
      </c>
      <c r="K6" s="11">
        <v>23</v>
      </c>
      <c r="L6" s="11">
        <v>24</v>
      </c>
      <c r="M6" s="11">
        <v>77</v>
      </c>
      <c r="N6" s="11">
        <v>669</v>
      </c>
      <c r="O6" s="12">
        <v>85</v>
      </c>
    </row>
    <row r="7" spans="2:35" x14ac:dyDescent="0.45">
      <c r="B7" s="58"/>
      <c r="C7" s="36"/>
      <c r="D7" s="13">
        <v>100</v>
      </c>
      <c r="E7" s="13">
        <v>14.9</v>
      </c>
      <c r="F7" s="13">
        <v>25.5</v>
      </c>
      <c r="G7" s="13">
        <v>2.7</v>
      </c>
      <c r="H7" s="13">
        <v>2.5</v>
      </c>
      <c r="I7" s="13">
        <v>9</v>
      </c>
      <c r="J7" s="13">
        <v>3.6</v>
      </c>
      <c r="K7" s="13">
        <v>1.8</v>
      </c>
      <c r="L7" s="13">
        <v>1.8</v>
      </c>
      <c r="M7" s="13">
        <v>5.9</v>
      </c>
      <c r="N7" s="13">
        <v>51.4</v>
      </c>
      <c r="O7" s="14">
        <v>6.5</v>
      </c>
    </row>
    <row r="8" spans="2:35" x14ac:dyDescent="0.45">
      <c r="B8" s="58"/>
      <c r="C8" s="37" t="s">
        <v>963</v>
      </c>
      <c r="D8" s="11">
        <v>3958</v>
      </c>
      <c r="E8" s="11">
        <v>498</v>
      </c>
      <c r="F8" s="11">
        <v>1268</v>
      </c>
      <c r="G8" s="11">
        <v>127</v>
      </c>
      <c r="H8" s="11">
        <v>143</v>
      </c>
      <c r="I8" s="11">
        <v>685</v>
      </c>
      <c r="J8" s="11">
        <v>191</v>
      </c>
      <c r="K8" s="11">
        <v>148</v>
      </c>
      <c r="L8" s="11">
        <v>56</v>
      </c>
      <c r="M8" s="11">
        <v>431</v>
      </c>
      <c r="N8" s="11">
        <v>1560</v>
      </c>
      <c r="O8" s="12">
        <v>354</v>
      </c>
    </row>
    <row r="9" spans="2:35" x14ac:dyDescent="0.45">
      <c r="B9" s="58"/>
      <c r="C9" s="36"/>
      <c r="D9" s="13">
        <v>100</v>
      </c>
      <c r="E9" s="13">
        <v>12.6</v>
      </c>
      <c r="F9" s="13">
        <v>32</v>
      </c>
      <c r="G9" s="13">
        <v>3.2</v>
      </c>
      <c r="H9" s="13">
        <v>3.6</v>
      </c>
      <c r="I9" s="13">
        <v>17.3</v>
      </c>
      <c r="J9" s="13">
        <v>4.8</v>
      </c>
      <c r="K9" s="13">
        <v>3.7</v>
      </c>
      <c r="L9" s="13">
        <v>1.4</v>
      </c>
      <c r="M9" s="13">
        <v>10.9</v>
      </c>
      <c r="N9" s="13">
        <v>39.4</v>
      </c>
      <c r="O9" s="14">
        <v>8.9</v>
      </c>
    </row>
    <row r="10" spans="2:35" x14ac:dyDescent="0.45">
      <c r="B10" s="58"/>
      <c r="C10" s="37" t="s">
        <v>964</v>
      </c>
      <c r="D10" s="11">
        <v>11780</v>
      </c>
      <c r="E10" s="11">
        <v>1310</v>
      </c>
      <c r="F10" s="11">
        <v>3767</v>
      </c>
      <c r="G10" s="11">
        <v>358</v>
      </c>
      <c r="H10" s="11">
        <v>483</v>
      </c>
      <c r="I10" s="11">
        <v>2306</v>
      </c>
      <c r="J10" s="11">
        <v>725</v>
      </c>
      <c r="K10" s="11">
        <v>461</v>
      </c>
      <c r="L10" s="11">
        <v>200</v>
      </c>
      <c r="M10" s="11">
        <v>1479</v>
      </c>
      <c r="N10" s="11">
        <v>4364</v>
      </c>
      <c r="O10" s="12">
        <v>1105</v>
      </c>
    </row>
    <row r="11" spans="2:35" x14ac:dyDescent="0.45">
      <c r="B11" s="58"/>
      <c r="C11" s="36"/>
      <c r="D11" s="13">
        <v>100</v>
      </c>
      <c r="E11" s="13">
        <v>11.1</v>
      </c>
      <c r="F11" s="13">
        <v>32</v>
      </c>
      <c r="G11" s="13">
        <v>3</v>
      </c>
      <c r="H11" s="13">
        <v>4.0999999999999996</v>
      </c>
      <c r="I11" s="13">
        <v>19.600000000000001</v>
      </c>
      <c r="J11" s="13">
        <v>6.2</v>
      </c>
      <c r="K11" s="13">
        <v>3.9</v>
      </c>
      <c r="L11" s="13">
        <v>1.7</v>
      </c>
      <c r="M11" s="13">
        <v>12.6</v>
      </c>
      <c r="N11" s="13">
        <v>37</v>
      </c>
      <c r="O11" s="14">
        <v>9.4</v>
      </c>
    </row>
    <row r="12" spans="2:35" x14ac:dyDescent="0.45">
      <c r="B12" s="58"/>
      <c r="C12" s="37" t="s">
        <v>965</v>
      </c>
      <c r="D12" s="11">
        <v>9133</v>
      </c>
      <c r="E12" s="11">
        <v>1156</v>
      </c>
      <c r="F12" s="11">
        <v>2610</v>
      </c>
      <c r="G12" s="11">
        <v>410</v>
      </c>
      <c r="H12" s="11">
        <v>480</v>
      </c>
      <c r="I12" s="11">
        <v>1728</v>
      </c>
      <c r="J12" s="11">
        <v>424</v>
      </c>
      <c r="K12" s="11">
        <v>405</v>
      </c>
      <c r="L12" s="11">
        <v>165</v>
      </c>
      <c r="M12" s="11">
        <v>1200</v>
      </c>
      <c r="N12" s="11">
        <v>3279</v>
      </c>
      <c r="O12" s="12">
        <v>1184</v>
      </c>
    </row>
    <row r="13" spans="2:35" ht="11.5" thickBot="1" x14ac:dyDescent="0.5">
      <c r="B13" s="59"/>
      <c r="C13" s="38"/>
      <c r="D13" s="15">
        <v>100</v>
      </c>
      <c r="E13" s="15">
        <v>12.7</v>
      </c>
      <c r="F13" s="15">
        <v>28.6</v>
      </c>
      <c r="G13" s="15">
        <v>4.5</v>
      </c>
      <c r="H13" s="15">
        <v>5.3</v>
      </c>
      <c r="I13" s="15">
        <v>18.899999999999999</v>
      </c>
      <c r="J13" s="15">
        <v>4.5999999999999996</v>
      </c>
      <c r="K13" s="15">
        <v>4.4000000000000004</v>
      </c>
      <c r="L13" s="15">
        <v>1.8</v>
      </c>
      <c r="M13" s="15">
        <v>13.1</v>
      </c>
      <c r="N13" s="15">
        <v>35.9</v>
      </c>
      <c r="O13" s="16">
        <v>13</v>
      </c>
    </row>
  </sheetData>
  <mergeCells count="7">
    <mergeCell ref="D2:O2"/>
    <mergeCell ref="C6:C7"/>
    <mergeCell ref="C8:C9"/>
    <mergeCell ref="C10:C11"/>
    <mergeCell ref="C12:C13"/>
    <mergeCell ref="B4:C5"/>
    <mergeCell ref="B6:B13"/>
  </mergeCells>
  <phoneticPr fontId="1"/>
  <conditionalFormatting sqref="E5:O5">
    <cfRule type="top10" dxfId="4" priority="5" rank="1"/>
  </conditionalFormatting>
  <conditionalFormatting sqref="E7:O7">
    <cfRule type="top10" dxfId="3" priority="4" rank="1"/>
  </conditionalFormatting>
  <conditionalFormatting sqref="E9:O9">
    <cfRule type="top10" dxfId="2" priority="3" rank="1"/>
  </conditionalFormatting>
  <conditionalFormatting sqref="E11:O11">
    <cfRule type="top10" dxfId="1" priority="2" rank="1"/>
  </conditionalFormatting>
  <conditionalFormatting sqref="E13:O13">
    <cfRule type="top10" dxfId="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r:id="rId1"/>
  <headerFooter>
    <oddFooter>&amp;R&amp;P/&amp;N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1205</v>
      </c>
      <c r="J1" s="2" t="str">
        <f>HYPERLINK("#インデックスシート!A1","→インデックスシートへ")</f>
        <v>→インデックスシートへ</v>
      </c>
    </row>
    <row r="2" spans="2:35" x14ac:dyDescent="0.45">
      <c r="B2" s="8"/>
      <c r="C2" s="9" t="s">
        <v>0</v>
      </c>
      <c r="D2" s="32" t="s">
        <v>116</v>
      </c>
      <c r="E2" s="33"/>
      <c r="F2" s="33"/>
      <c r="G2" s="33"/>
      <c r="H2" s="33"/>
      <c r="I2" s="33"/>
      <c r="J2" s="33"/>
      <c r="K2" s="33"/>
      <c r="L2" s="33"/>
      <c r="M2" s="33"/>
      <c r="N2" s="33"/>
      <c r="O2" s="33"/>
      <c r="P2" s="34"/>
    </row>
    <row r="3" spans="2:35" ht="85.9" customHeight="1" x14ac:dyDescent="0.45">
      <c r="B3" s="10"/>
      <c r="C3" s="23" t="s">
        <v>2</v>
      </c>
      <c r="D3" s="18" t="s">
        <v>3</v>
      </c>
      <c r="E3" s="18" t="s">
        <v>117</v>
      </c>
      <c r="F3" s="18" t="s">
        <v>118</v>
      </c>
      <c r="G3" s="18" t="s">
        <v>119</v>
      </c>
      <c r="H3" s="18" t="s">
        <v>120</v>
      </c>
      <c r="I3" s="18" t="s">
        <v>121</v>
      </c>
      <c r="J3" s="18" t="s">
        <v>122</v>
      </c>
      <c r="K3" s="18" t="s">
        <v>123</v>
      </c>
      <c r="L3" s="18" t="s">
        <v>124</v>
      </c>
      <c r="M3" s="18" t="s">
        <v>125</v>
      </c>
      <c r="N3" s="18" t="s">
        <v>126</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13</v>
      </c>
      <c r="F4" s="11">
        <v>110</v>
      </c>
      <c r="G4" s="11">
        <v>81</v>
      </c>
      <c r="H4" s="11">
        <v>95</v>
      </c>
      <c r="I4" s="11">
        <v>172</v>
      </c>
      <c r="J4" s="11">
        <v>2</v>
      </c>
      <c r="K4" s="11">
        <v>24</v>
      </c>
      <c r="L4" s="11">
        <v>152</v>
      </c>
      <c r="M4" s="11">
        <v>6</v>
      </c>
      <c r="N4" s="11">
        <v>189</v>
      </c>
      <c r="O4" s="11">
        <v>80</v>
      </c>
      <c r="P4" s="12">
        <v>0</v>
      </c>
    </row>
    <row r="5" spans="2:35" x14ac:dyDescent="0.45">
      <c r="B5" s="41"/>
      <c r="C5" s="42"/>
      <c r="D5" s="13">
        <v>100</v>
      </c>
      <c r="E5" s="13">
        <v>2.1</v>
      </c>
      <c r="F5" s="13">
        <v>17.7</v>
      </c>
      <c r="G5" s="13">
        <v>13</v>
      </c>
      <c r="H5" s="13">
        <v>15.3</v>
      </c>
      <c r="I5" s="13">
        <v>27.7</v>
      </c>
      <c r="J5" s="13">
        <v>0.3</v>
      </c>
      <c r="K5" s="13">
        <v>3.9</v>
      </c>
      <c r="L5" s="13">
        <v>24.4</v>
      </c>
      <c r="M5" s="13">
        <v>1</v>
      </c>
      <c r="N5" s="13">
        <v>30.4</v>
      </c>
      <c r="O5" s="13">
        <v>12.9</v>
      </c>
      <c r="P5" s="14">
        <v>0</v>
      </c>
    </row>
    <row r="6" spans="2:35" x14ac:dyDescent="0.45">
      <c r="B6" s="45" t="s">
        <v>1089</v>
      </c>
      <c r="C6" s="35" t="s">
        <v>11</v>
      </c>
      <c r="D6" s="11">
        <v>223</v>
      </c>
      <c r="E6" s="11">
        <v>5</v>
      </c>
      <c r="F6" s="11">
        <v>33</v>
      </c>
      <c r="G6" s="11">
        <v>17</v>
      </c>
      <c r="H6" s="11">
        <v>26</v>
      </c>
      <c r="I6" s="11">
        <v>51</v>
      </c>
      <c r="J6" s="11">
        <v>0</v>
      </c>
      <c r="K6" s="11">
        <v>4</v>
      </c>
      <c r="L6" s="11">
        <v>39</v>
      </c>
      <c r="M6" s="11">
        <v>2</v>
      </c>
      <c r="N6" s="11">
        <v>80</v>
      </c>
      <c r="O6" s="11">
        <v>35</v>
      </c>
      <c r="P6" s="12">
        <v>0</v>
      </c>
    </row>
    <row r="7" spans="2:35" x14ac:dyDescent="0.45">
      <c r="B7" s="43"/>
      <c r="C7" s="36"/>
      <c r="D7" s="13">
        <v>100</v>
      </c>
      <c r="E7" s="13">
        <v>2.2000000000000002</v>
      </c>
      <c r="F7" s="13">
        <v>14.8</v>
      </c>
      <c r="G7" s="13">
        <v>7.6</v>
      </c>
      <c r="H7" s="13">
        <v>11.7</v>
      </c>
      <c r="I7" s="13">
        <v>22.9</v>
      </c>
      <c r="J7" s="13">
        <v>0</v>
      </c>
      <c r="K7" s="13">
        <v>1.8</v>
      </c>
      <c r="L7" s="13">
        <v>17.5</v>
      </c>
      <c r="M7" s="13">
        <v>0.9</v>
      </c>
      <c r="N7" s="13">
        <v>35.9</v>
      </c>
      <c r="O7" s="13">
        <v>15.7</v>
      </c>
      <c r="P7" s="14">
        <v>0</v>
      </c>
    </row>
    <row r="8" spans="2:35" x14ac:dyDescent="0.45">
      <c r="B8" s="43"/>
      <c r="C8" s="37" t="s">
        <v>12</v>
      </c>
      <c r="D8" s="11">
        <v>390</v>
      </c>
      <c r="E8" s="11">
        <v>8</v>
      </c>
      <c r="F8" s="11">
        <v>77</v>
      </c>
      <c r="G8" s="11">
        <v>63</v>
      </c>
      <c r="H8" s="11">
        <v>68</v>
      </c>
      <c r="I8" s="11">
        <v>118</v>
      </c>
      <c r="J8" s="11">
        <v>2</v>
      </c>
      <c r="K8" s="11">
        <v>20</v>
      </c>
      <c r="L8" s="11">
        <v>112</v>
      </c>
      <c r="M8" s="11">
        <v>4</v>
      </c>
      <c r="N8" s="11">
        <v>107</v>
      </c>
      <c r="O8" s="11">
        <v>43</v>
      </c>
      <c r="P8" s="12">
        <v>0</v>
      </c>
    </row>
    <row r="9" spans="2:35" x14ac:dyDescent="0.45">
      <c r="B9" s="43"/>
      <c r="C9" s="36"/>
      <c r="D9" s="13">
        <v>100</v>
      </c>
      <c r="E9" s="13">
        <v>2.1</v>
      </c>
      <c r="F9" s="13">
        <v>19.7</v>
      </c>
      <c r="G9" s="13">
        <v>16.2</v>
      </c>
      <c r="H9" s="13">
        <v>17.399999999999999</v>
      </c>
      <c r="I9" s="13">
        <v>30.3</v>
      </c>
      <c r="J9" s="13">
        <v>0.5</v>
      </c>
      <c r="K9" s="13">
        <v>5.0999999999999996</v>
      </c>
      <c r="L9" s="13">
        <v>28.7</v>
      </c>
      <c r="M9" s="13">
        <v>1</v>
      </c>
      <c r="N9" s="13">
        <v>27.4</v>
      </c>
      <c r="O9" s="13">
        <v>11</v>
      </c>
      <c r="P9" s="14">
        <v>0</v>
      </c>
    </row>
    <row r="10" spans="2:35" x14ac:dyDescent="0.45">
      <c r="B10" s="43"/>
      <c r="C10" s="37" t="s">
        <v>7</v>
      </c>
      <c r="D10" s="11">
        <v>9</v>
      </c>
      <c r="E10" s="11">
        <v>0</v>
      </c>
      <c r="F10" s="11">
        <v>0</v>
      </c>
      <c r="G10" s="11">
        <v>1</v>
      </c>
      <c r="H10" s="11">
        <v>1</v>
      </c>
      <c r="I10" s="11">
        <v>3</v>
      </c>
      <c r="J10" s="11">
        <v>0</v>
      </c>
      <c r="K10" s="11">
        <v>0</v>
      </c>
      <c r="L10" s="11">
        <v>1</v>
      </c>
      <c r="M10" s="11">
        <v>0</v>
      </c>
      <c r="N10" s="11">
        <v>2</v>
      </c>
      <c r="O10" s="11">
        <v>2</v>
      </c>
      <c r="P10" s="12">
        <v>0</v>
      </c>
    </row>
    <row r="11" spans="2:35" x14ac:dyDescent="0.45">
      <c r="B11" s="46"/>
      <c r="C11" s="36"/>
      <c r="D11" s="13">
        <v>100</v>
      </c>
      <c r="E11" s="13">
        <v>0</v>
      </c>
      <c r="F11" s="13">
        <v>0</v>
      </c>
      <c r="G11" s="13">
        <v>11.1</v>
      </c>
      <c r="H11" s="13">
        <v>11.1</v>
      </c>
      <c r="I11" s="13">
        <v>33.299999999999997</v>
      </c>
      <c r="J11" s="13">
        <v>0</v>
      </c>
      <c r="K11" s="13">
        <v>0</v>
      </c>
      <c r="L11" s="13">
        <v>11.1</v>
      </c>
      <c r="M11" s="13">
        <v>0</v>
      </c>
      <c r="N11" s="13">
        <v>22.2</v>
      </c>
      <c r="O11" s="13">
        <v>22.2</v>
      </c>
      <c r="P11" s="14">
        <v>0</v>
      </c>
    </row>
    <row r="12" spans="2:35" x14ac:dyDescent="0.45">
      <c r="B12" s="43" t="s">
        <v>1192</v>
      </c>
      <c r="C12" s="37" t="s">
        <v>13</v>
      </c>
      <c r="D12" s="11">
        <v>57</v>
      </c>
      <c r="E12" s="11">
        <v>1</v>
      </c>
      <c r="F12" s="11">
        <v>8</v>
      </c>
      <c r="G12" s="11">
        <v>3</v>
      </c>
      <c r="H12" s="11">
        <v>8</v>
      </c>
      <c r="I12" s="11">
        <v>13</v>
      </c>
      <c r="J12" s="11">
        <v>1</v>
      </c>
      <c r="K12" s="11">
        <v>2</v>
      </c>
      <c r="L12" s="11">
        <v>14</v>
      </c>
      <c r="M12" s="11">
        <v>0</v>
      </c>
      <c r="N12" s="11">
        <v>16</v>
      </c>
      <c r="O12" s="11">
        <v>11</v>
      </c>
      <c r="P12" s="12">
        <v>0</v>
      </c>
    </row>
    <row r="13" spans="2:35" x14ac:dyDescent="0.45">
      <c r="B13" s="43"/>
      <c r="C13" s="36"/>
      <c r="D13" s="13">
        <v>100</v>
      </c>
      <c r="E13" s="13">
        <v>1.8</v>
      </c>
      <c r="F13" s="13">
        <v>14</v>
      </c>
      <c r="G13" s="13">
        <v>5.3</v>
      </c>
      <c r="H13" s="13">
        <v>14</v>
      </c>
      <c r="I13" s="13">
        <v>22.8</v>
      </c>
      <c r="J13" s="13">
        <v>1.8</v>
      </c>
      <c r="K13" s="13">
        <v>3.5</v>
      </c>
      <c r="L13" s="13">
        <v>24.6</v>
      </c>
      <c r="M13" s="13">
        <v>0</v>
      </c>
      <c r="N13" s="13">
        <v>28.1</v>
      </c>
      <c r="O13" s="13">
        <v>19.3</v>
      </c>
      <c r="P13" s="14">
        <v>0</v>
      </c>
    </row>
    <row r="14" spans="2:35" x14ac:dyDescent="0.45">
      <c r="B14" s="43"/>
      <c r="C14" s="37" t="s">
        <v>14</v>
      </c>
      <c r="D14" s="11">
        <v>90</v>
      </c>
      <c r="E14" s="11">
        <v>4</v>
      </c>
      <c r="F14" s="11">
        <v>12</v>
      </c>
      <c r="G14" s="11">
        <v>17</v>
      </c>
      <c r="H14" s="11">
        <v>17</v>
      </c>
      <c r="I14" s="11">
        <v>28</v>
      </c>
      <c r="J14" s="11">
        <v>0</v>
      </c>
      <c r="K14" s="11">
        <v>1</v>
      </c>
      <c r="L14" s="11">
        <v>18</v>
      </c>
      <c r="M14" s="11">
        <v>1</v>
      </c>
      <c r="N14" s="11">
        <v>28</v>
      </c>
      <c r="O14" s="11">
        <v>11</v>
      </c>
      <c r="P14" s="12">
        <v>0</v>
      </c>
    </row>
    <row r="15" spans="2:35" x14ac:dyDescent="0.45">
      <c r="B15" s="43"/>
      <c r="C15" s="36"/>
      <c r="D15" s="13">
        <v>100</v>
      </c>
      <c r="E15" s="13">
        <v>4.4000000000000004</v>
      </c>
      <c r="F15" s="13">
        <v>13.3</v>
      </c>
      <c r="G15" s="13">
        <v>18.899999999999999</v>
      </c>
      <c r="H15" s="13">
        <v>18.899999999999999</v>
      </c>
      <c r="I15" s="13">
        <v>31.1</v>
      </c>
      <c r="J15" s="13">
        <v>0</v>
      </c>
      <c r="K15" s="13">
        <v>1.1000000000000001</v>
      </c>
      <c r="L15" s="13">
        <v>20</v>
      </c>
      <c r="M15" s="13">
        <v>1.1000000000000001</v>
      </c>
      <c r="N15" s="13">
        <v>31.1</v>
      </c>
      <c r="O15" s="13">
        <v>12.2</v>
      </c>
      <c r="P15" s="14">
        <v>0</v>
      </c>
    </row>
    <row r="16" spans="2:35" x14ac:dyDescent="0.45">
      <c r="B16" s="43"/>
      <c r="C16" s="37" t="s">
        <v>15</v>
      </c>
      <c r="D16" s="11">
        <v>95</v>
      </c>
      <c r="E16" s="11">
        <v>3</v>
      </c>
      <c r="F16" s="11">
        <v>16</v>
      </c>
      <c r="G16" s="11">
        <v>6</v>
      </c>
      <c r="H16" s="11">
        <v>13</v>
      </c>
      <c r="I16" s="11">
        <v>25</v>
      </c>
      <c r="J16" s="11">
        <v>0</v>
      </c>
      <c r="K16" s="11">
        <v>6</v>
      </c>
      <c r="L16" s="11">
        <v>22</v>
      </c>
      <c r="M16" s="11">
        <v>3</v>
      </c>
      <c r="N16" s="11">
        <v>29</v>
      </c>
      <c r="O16" s="11">
        <v>16</v>
      </c>
      <c r="P16" s="12">
        <v>0</v>
      </c>
    </row>
    <row r="17" spans="2:16" x14ac:dyDescent="0.45">
      <c r="B17" s="43"/>
      <c r="C17" s="36"/>
      <c r="D17" s="13">
        <v>100</v>
      </c>
      <c r="E17" s="13">
        <v>3.2</v>
      </c>
      <c r="F17" s="13">
        <v>16.8</v>
      </c>
      <c r="G17" s="13">
        <v>6.3</v>
      </c>
      <c r="H17" s="13">
        <v>13.7</v>
      </c>
      <c r="I17" s="13">
        <v>26.3</v>
      </c>
      <c r="J17" s="13">
        <v>0</v>
      </c>
      <c r="K17" s="13">
        <v>6.3</v>
      </c>
      <c r="L17" s="13">
        <v>23.2</v>
      </c>
      <c r="M17" s="13">
        <v>3.2</v>
      </c>
      <c r="N17" s="13">
        <v>30.5</v>
      </c>
      <c r="O17" s="13">
        <v>16.8</v>
      </c>
      <c r="P17" s="14">
        <v>0</v>
      </c>
    </row>
    <row r="18" spans="2:16" x14ac:dyDescent="0.45">
      <c r="B18" s="43"/>
      <c r="C18" s="37" t="s">
        <v>16</v>
      </c>
      <c r="D18" s="11">
        <v>153</v>
      </c>
      <c r="E18" s="11">
        <v>4</v>
      </c>
      <c r="F18" s="11">
        <v>29</v>
      </c>
      <c r="G18" s="11">
        <v>22</v>
      </c>
      <c r="H18" s="11">
        <v>30</v>
      </c>
      <c r="I18" s="11">
        <v>50</v>
      </c>
      <c r="J18" s="11">
        <v>1</v>
      </c>
      <c r="K18" s="11">
        <v>10</v>
      </c>
      <c r="L18" s="11">
        <v>41</v>
      </c>
      <c r="M18" s="11">
        <v>1</v>
      </c>
      <c r="N18" s="11">
        <v>43</v>
      </c>
      <c r="O18" s="11">
        <v>11</v>
      </c>
      <c r="P18" s="12">
        <v>0</v>
      </c>
    </row>
    <row r="19" spans="2:16" x14ac:dyDescent="0.45">
      <c r="B19" s="43"/>
      <c r="C19" s="36"/>
      <c r="D19" s="13">
        <v>100</v>
      </c>
      <c r="E19" s="13">
        <v>2.6</v>
      </c>
      <c r="F19" s="13">
        <v>19</v>
      </c>
      <c r="G19" s="13">
        <v>14.4</v>
      </c>
      <c r="H19" s="13">
        <v>19.600000000000001</v>
      </c>
      <c r="I19" s="13">
        <v>32.700000000000003</v>
      </c>
      <c r="J19" s="13">
        <v>0.7</v>
      </c>
      <c r="K19" s="13">
        <v>6.5</v>
      </c>
      <c r="L19" s="13">
        <v>26.8</v>
      </c>
      <c r="M19" s="13">
        <v>0.7</v>
      </c>
      <c r="N19" s="13">
        <v>28.1</v>
      </c>
      <c r="O19" s="13">
        <v>7.2</v>
      </c>
      <c r="P19" s="14">
        <v>0</v>
      </c>
    </row>
    <row r="20" spans="2:16" x14ac:dyDescent="0.45">
      <c r="B20" s="43"/>
      <c r="C20" s="37" t="s">
        <v>17</v>
      </c>
      <c r="D20" s="11">
        <v>220</v>
      </c>
      <c r="E20" s="11">
        <v>1</v>
      </c>
      <c r="F20" s="11">
        <v>45</v>
      </c>
      <c r="G20" s="11">
        <v>33</v>
      </c>
      <c r="H20" s="11">
        <v>26</v>
      </c>
      <c r="I20" s="11">
        <v>54</v>
      </c>
      <c r="J20" s="11">
        <v>0</v>
      </c>
      <c r="K20" s="11">
        <v>5</v>
      </c>
      <c r="L20" s="11">
        <v>55</v>
      </c>
      <c r="M20" s="11">
        <v>1</v>
      </c>
      <c r="N20" s="11">
        <v>72</v>
      </c>
      <c r="O20" s="11">
        <v>30</v>
      </c>
      <c r="P20" s="12">
        <v>0</v>
      </c>
    </row>
    <row r="21" spans="2:16" x14ac:dyDescent="0.45">
      <c r="B21" s="43"/>
      <c r="C21" s="36"/>
      <c r="D21" s="13">
        <v>100</v>
      </c>
      <c r="E21" s="13">
        <v>0.5</v>
      </c>
      <c r="F21" s="13">
        <v>20.5</v>
      </c>
      <c r="G21" s="13">
        <v>15</v>
      </c>
      <c r="H21" s="13">
        <v>11.8</v>
      </c>
      <c r="I21" s="13">
        <v>24.5</v>
      </c>
      <c r="J21" s="13">
        <v>0</v>
      </c>
      <c r="K21" s="13">
        <v>2.2999999999999998</v>
      </c>
      <c r="L21" s="13">
        <v>25</v>
      </c>
      <c r="M21" s="13">
        <v>0.5</v>
      </c>
      <c r="N21" s="13">
        <v>32.700000000000003</v>
      </c>
      <c r="O21" s="13">
        <v>13.6</v>
      </c>
      <c r="P21" s="14">
        <v>0</v>
      </c>
    </row>
    <row r="22" spans="2:16" x14ac:dyDescent="0.45">
      <c r="B22" s="43"/>
      <c r="C22" s="37" t="s">
        <v>7</v>
      </c>
      <c r="D22" s="11">
        <v>7</v>
      </c>
      <c r="E22" s="11">
        <v>0</v>
      </c>
      <c r="F22" s="11">
        <v>0</v>
      </c>
      <c r="G22" s="11">
        <v>0</v>
      </c>
      <c r="H22" s="11">
        <v>1</v>
      </c>
      <c r="I22" s="11">
        <v>2</v>
      </c>
      <c r="J22" s="11">
        <v>0</v>
      </c>
      <c r="K22" s="11">
        <v>0</v>
      </c>
      <c r="L22" s="11">
        <v>2</v>
      </c>
      <c r="M22" s="11">
        <v>0</v>
      </c>
      <c r="N22" s="11">
        <v>1</v>
      </c>
      <c r="O22" s="11">
        <v>1</v>
      </c>
      <c r="P22" s="12">
        <v>0</v>
      </c>
    </row>
    <row r="23" spans="2:16" ht="11.5" thickBot="1" x14ac:dyDescent="0.5">
      <c r="B23" s="44"/>
      <c r="C23" s="38"/>
      <c r="D23" s="15">
        <v>100</v>
      </c>
      <c r="E23" s="15">
        <v>0</v>
      </c>
      <c r="F23" s="15">
        <v>0</v>
      </c>
      <c r="G23" s="15">
        <v>0</v>
      </c>
      <c r="H23" s="15">
        <v>14.3</v>
      </c>
      <c r="I23" s="15">
        <v>28.6</v>
      </c>
      <c r="J23" s="15">
        <v>0</v>
      </c>
      <c r="K23" s="15">
        <v>0</v>
      </c>
      <c r="L23" s="15">
        <v>28.6</v>
      </c>
      <c r="M23" s="15">
        <v>0</v>
      </c>
      <c r="N23" s="15">
        <v>14.3</v>
      </c>
      <c r="O23" s="15">
        <v>14.3</v>
      </c>
      <c r="P23" s="16">
        <v>0</v>
      </c>
    </row>
  </sheetData>
  <mergeCells count="13">
    <mergeCell ref="B4:C5"/>
    <mergeCell ref="B12:B23"/>
    <mergeCell ref="B6:B11"/>
    <mergeCell ref="D2:P2"/>
    <mergeCell ref="C16:C17"/>
    <mergeCell ref="C18:C19"/>
    <mergeCell ref="C20:C21"/>
    <mergeCell ref="C22:C23"/>
    <mergeCell ref="C6:C7"/>
    <mergeCell ref="C8:C9"/>
    <mergeCell ref="C10:C11"/>
    <mergeCell ref="C12:C13"/>
    <mergeCell ref="C14:C15"/>
  </mergeCells>
  <phoneticPr fontId="1"/>
  <conditionalFormatting sqref="E5:O5">
    <cfRule type="top10" dxfId="2977" priority="10" rank="1"/>
  </conditionalFormatting>
  <conditionalFormatting sqref="E7:O7">
    <cfRule type="top10" dxfId="2976" priority="9" rank="1"/>
  </conditionalFormatting>
  <conditionalFormatting sqref="E9:O9">
    <cfRule type="top10" dxfId="2975" priority="8" rank="1"/>
  </conditionalFormatting>
  <conditionalFormatting sqref="E11:O11">
    <cfRule type="top10" dxfId="2974" priority="7" rank="1"/>
  </conditionalFormatting>
  <conditionalFormatting sqref="E13:O13">
    <cfRule type="top10" dxfId="2973" priority="6" rank="1"/>
  </conditionalFormatting>
  <conditionalFormatting sqref="E15:O15">
    <cfRule type="top10" dxfId="2972" priority="5" rank="1"/>
  </conditionalFormatting>
  <conditionalFormatting sqref="E17:O17">
    <cfRule type="top10" dxfId="2971" priority="4" rank="1"/>
  </conditionalFormatting>
  <conditionalFormatting sqref="E19:O19">
    <cfRule type="top10" dxfId="2970" priority="3" rank="1"/>
  </conditionalFormatting>
  <conditionalFormatting sqref="E21:O21">
    <cfRule type="top10" dxfId="2969" priority="2" rank="1"/>
  </conditionalFormatting>
  <conditionalFormatting sqref="E23:O23">
    <cfRule type="top10" dxfId="296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1204</v>
      </c>
      <c r="J1" s="2" t="str">
        <f>HYPERLINK("#インデックスシート!A1","→インデックスシートへ")</f>
        <v>→インデックスシートへ</v>
      </c>
    </row>
    <row r="2" spans="2:35" x14ac:dyDescent="0.45">
      <c r="B2" s="8"/>
      <c r="C2" s="9" t="s">
        <v>0</v>
      </c>
      <c r="D2" s="32" t="s">
        <v>127</v>
      </c>
      <c r="E2" s="33"/>
      <c r="F2" s="33"/>
      <c r="G2" s="33"/>
      <c r="H2" s="33"/>
      <c r="I2" s="33"/>
      <c r="J2" s="33"/>
      <c r="K2" s="33"/>
      <c r="L2" s="33"/>
      <c r="M2" s="33"/>
      <c r="N2" s="33"/>
      <c r="O2" s="33"/>
      <c r="P2" s="34"/>
    </row>
    <row r="3" spans="2:35" ht="85.9" customHeight="1" x14ac:dyDescent="0.45">
      <c r="B3" s="10"/>
      <c r="C3" s="23" t="s">
        <v>2</v>
      </c>
      <c r="D3" s="18" t="s">
        <v>3</v>
      </c>
      <c r="E3" s="18" t="s">
        <v>128</v>
      </c>
      <c r="F3" s="18" t="s">
        <v>129</v>
      </c>
      <c r="G3" s="18" t="s">
        <v>130</v>
      </c>
      <c r="H3" s="18" t="s">
        <v>131</v>
      </c>
      <c r="I3" s="18" t="s">
        <v>132</v>
      </c>
      <c r="J3" s="18" t="s">
        <v>133</v>
      </c>
      <c r="K3" s="18" t="s">
        <v>134</v>
      </c>
      <c r="L3" s="18" t="s">
        <v>135</v>
      </c>
      <c r="M3" s="18" t="s">
        <v>136</v>
      </c>
      <c r="N3" s="18" t="s">
        <v>137</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350</v>
      </c>
      <c r="F4" s="11">
        <v>242</v>
      </c>
      <c r="G4" s="11">
        <v>46</v>
      </c>
      <c r="H4" s="11">
        <v>212</v>
      </c>
      <c r="I4" s="11">
        <v>116</v>
      </c>
      <c r="J4" s="11">
        <v>219</v>
      </c>
      <c r="K4" s="11">
        <v>38</v>
      </c>
      <c r="L4" s="11">
        <v>63</v>
      </c>
      <c r="M4" s="11">
        <v>72</v>
      </c>
      <c r="N4" s="11">
        <v>92</v>
      </c>
      <c r="O4" s="11">
        <v>71</v>
      </c>
      <c r="P4" s="12">
        <v>0</v>
      </c>
    </row>
    <row r="5" spans="2:35" x14ac:dyDescent="0.45">
      <c r="B5" s="41"/>
      <c r="C5" s="42"/>
      <c r="D5" s="13">
        <v>100</v>
      </c>
      <c r="E5" s="13">
        <v>56.3</v>
      </c>
      <c r="F5" s="13">
        <v>38.9</v>
      </c>
      <c r="G5" s="13">
        <v>7.4</v>
      </c>
      <c r="H5" s="13">
        <v>34.1</v>
      </c>
      <c r="I5" s="13">
        <v>18.600000000000001</v>
      </c>
      <c r="J5" s="13">
        <v>35.200000000000003</v>
      </c>
      <c r="K5" s="13">
        <v>6.1</v>
      </c>
      <c r="L5" s="13">
        <v>10.1</v>
      </c>
      <c r="M5" s="13">
        <v>11.6</v>
      </c>
      <c r="N5" s="13">
        <v>14.8</v>
      </c>
      <c r="O5" s="13">
        <v>11.4</v>
      </c>
      <c r="P5" s="14">
        <v>0</v>
      </c>
    </row>
    <row r="6" spans="2:35" x14ac:dyDescent="0.45">
      <c r="B6" s="45" t="s">
        <v>1089</v>
      </c>
      <c r="C6" s="35" t="s">
        <v>11</v>
      </c>
      <c r="D6" s="11">
        <v>223</v>
      </c>
      <c r="E6" s="11">
        <v>99</v>
      </c>
      <c r="F6" s="11">
        <v>67</v>
      </c>
      <c r="G6" s="11">
        <v>18</v>
      </c>
      <c r="H6" s="11">
        <v>63</v>
      </c>
      <c r="I6" s="11">
        <v>44</v>
      </c>
      <c r="J6" s="11">
        <v>54</v>
      </c>
      <c r="K6" s="11">
        <v>15</v>
      </c>
      <c r="L6" s="11">
        <v>24</v>
      </c>
      <c r="M6" s="11">
        <v>28</v>
      </c>
      <c r="N6" s="11">
        <v>51</v>
      </c>
      <c r="O6" s="11">
        <v>31</v>
      </c>
      <c r="P6" s="12">
        <v>0</v>
      </c>
    </row>
    <row r="7" spans="2:35" x14ac:dyDescent="0.45">
      <c r="B7" s="43"/>
      <c r="C7" s="36"/>
      <c r="D7" s="13">
        <v>100</v>
      </c>
      <c r="E7" s="13">
        <v>44.4</v>
      </c>
      <c r="F7" s="13">
        <v>30</v>
      </c>
      <c r="G7" s="13">
        <v>8.1</v>
      </c>
      <c r="H7" s="13">
        <v>28.3</v>
      </c>
      <c r="I7" s="13">
        <v>19.7</v>
      </c>
      <c r="J7" s="13">
        <v>24.2</v>
      </c>
      <c r="K7" s="13">
        <v>6.7</v>
      </c>
      <c r="L7" s="13">
        <v>10.8</v>
      </c>
      <c r="M7" s="13">
        <v>12.6</v>
      </c>
      <c r="N7" s="13">
        <v>22.9</v>
      </c>
      <c r="O7" s="13">
        <v>13.9</v>
      </c>
      <c r="P7" s="14">
        <v>0</v>
      </c>
    </row>
    <row r="8" spans="2:35" x14ac:dyDescent="0.45">
      <c r="B8" s="43"/>
      <c r="C8" s="37" t="s">
        <v>12</v>
      </c>
      <c r="D8" s="11">
        <v>390</v>
      </c>
      <c r="E8" s="11">
        <v>245</v>
      </c>
      <c r="F8" s="11">
        <v>173</v>
      </c>
      <c r="G8" s="11">
        <v>27</v>
      </c>
      <c r="H8" s="11">
        <v>148</v>
      </c>
      <c r="I8" s="11">
        <v>72</v>
      </c>
      <c r="J8" s="11">
        <v>161</v>
      </c>
      <c r="K8" s="11">
        <v>23</v>
      </c>
      <c r="L8" s="11">
        <v>37</v>
      </c>
      <c r="M8" s="11">
        <v>41</v>
      </c>
      <c r="N8" s="11">
        <v>41</v>
      </c>
      <c r="O8" s="11">
        <v>39</v>
      </c>
      <c r="P8" s="12">
        <v>0</v>
      </c>
    </row>
    <row r="9" spans="2:35" x14ac:dyDescent="0.45">
      <c r="B9" s="43"/>
      <c r="C9" s="36"/>
      <c r="D9" s="13">
        <v>100</v>
      </c>
      <c r="E9" s="13">
        <v>62.8</v>
      </c>
      <c r="F9" s="13">
        <v>44.4</v>
      </c>
      <c r="G9" s="13">
        <v>6.9</v>
      </c>
      <c r="H9" s="13">
        <v>37.9</v>
      </c>
      <c r="I9" s="13">
        <v>18.5</v>
      </c>
      <c r="J9" s="13">
        <v>41.3</v>
      </c>
      <c r="K9" s="13">
        <v>5.9</v>
      </c>
      <c r="L9" s="13">
        <v>9.5</v>
      </c>
      <c r="M9" s="13">
        <v>10.5</v>
      </c>
      <c r="N9" s="13">
        <v>10.5</v>
      </c>
      <c r="O9" s="13">
        <v>10</v>
      </c>
      <c r="P9" s="14">
        <v>0</v>
      </c>
    </row>
    <row r="10" spans="2:35" x14ac:dyDescent="0.45">
      <c r="B10" s="43"/>
      <c r="C10" s="37" t="s">
        <v>7</v>
      </c>
      <c r="D10" s="11">
        <v>9</v>
      </c>
      <c r="E10" s="11">
        <v>6</v>
      </c>
      <c r="F10" s="11">
        <v>2</v>
      </c>
      <c r="G10" s="11">
        <v>1</v>
      </c>
      <c r="H10" s="11">
        <v>1</v>
      </c>
      <c r="I10" s="11">
        <v>0</v>
      </c>
      <c r="J10" s="11">
        <v>4</v>
      </c>
      <c r="K10" s="11">
        <v>0</v>
      </c>
      <c r="L10" s="11">
        <v>2</v>
      </c>
      <c r="M10" s="11">
        <v>3</v>
      </c>
      <c r="N10" s="11">
        <v>0</v>
      </c>
      <c r="O10" s="11">
        <v>1</v>
      </c>
      <c r="P10" s="12">
        <v>0</v>
      </c>
    </row>
    <row r="11" spans="2:35" x14ac:dyDescent="0.45">
      <c r="B11" s="46"/>
      <c r="C11" s="36"/>
      <c r="D11" s="13">
        <v>100</v>
      </c>
      <c r="E11" s="13">
        <v>66.7</v>
      </c>
      <c r="F11" s="13">
        <v>22.2</v>
      </c>
      <c r="G11" s="13">
        <v>11.1</v>
      </c>
      <c r="H11" s="13">
        <v>11.1</v>
      </c>
      <c r="I11" s="13">
        <v>0</v>
      </c>
      <c r="J11" s="13">
        <v>44.4</v>
      </c>
      <c r="K11" s="13">
        <v>0</v>
      </c>
      <c r="L11" s="13">
        <v>22.2</v>
      </c>
      <c r="M11" s="13">
        <v>33.299999999999997</v>
      </c>
      <c r="N11" s="13">
        <v>0</v>
      </c>
      <c r="O11" s="13">
        <v>11.1</v>
      </c>
      <c r="P11" s="14">
        <v>0</v>
      </c>
    </row>
    <row r="12" spans="2:35" x14ac:dyDescent="0.45">
      <c r="B12" s="43" t="s">
        <v>1192</v>
      </c>
      <c r="C12" s="37" t="s">
        <v>13</v>
      </c>
      <c r="D12" s="11">
        <v>57</v>
      </c>
      <c r="E12" s="11">
        <v>23</v>
      </c>
      <c r="F12" s="11">
        <v>15</v>
      </c>
      <c r="G12" s="11">
        <v>5</v>
      </c>
      <c r="H12" s="11">
        <v>15</v>
      </c>
      <c r="I12" s="11">
        <v>11</v>
      </c>
      <c r="J12" s="11">
        <v>10</v>
      </c>
      <c r="K12" s="11">
        <v>2</v>
      </c>
      <c r="L12" s="11">
        <v>6</v>
      </c>
      <c r="M12" s="11">
        <v>9</v>
      </c>
      <c r="N12" s="11">
        <v>15</v>
      </c>
      <c r="O12" s="11">
        <v>8</v>
      </c>
      <c r="P12" s="12">
        <v>0</v>
      </c>
    </row>
    <row r="13" spans="2:35" x14ac:dyDescent="0.45">
      <c r="B13" s="43"/>
      <c r="C13" s="36"/>
      <c r="D13" s="13">
        <v>100</v>
      </c>
      <c r="E13" s="13">
        <v>40.4</v>
      </c>
      <c r="F13" s="13">
        <v>26.3</v>
      </c>
      <c r="G13" s="13">
        <v>8.8000000000000007</v>
      </c>
      <c r="H13" s="13">
        <v>26.3</v>
      </c>
      <c r="I13" s="13">
        <v>19.3</v>
      </c>
      <c r="J13" s="13">
        <v>17.5</v>
      </c>
      <c r="K13" s="13">
        <v>3.5</v>
      </c>
      <c r="L13" s="13">
        <v>10.5</v>
      </c>
      <c r="M13" s="13">
        <v>15.8</v>
      </c>
      <c r="N13" s="13">
        <v>26.3</v>
      </c>
      <c r="O13" s="13">
        <v>14</v>
      </c>
      <c r="P13" s="14">
        <v>0</v>
      </c>
    </row>
    <row r="14" spans="2:35" x14ac:dyDescent="0.45">
      <c r="B14" s="43"/>
      <c r="C14" s="37" t="s">
        <v>14</v>
      </c>
      <c r="D14" s="11">
        <v>90</v>
      </c>
      <c r="E14" s="11">
        <v>45</v>
      </c>
      <c r="F14" s="11">
        <v>31</v>
      </c>
      <c r="G14" s="11">
        <v>6</v>
      </c>
      <c r="H14" s="11">
        <v>25</v>
      </c>
      <c r="I14" s="11">
        <v>26</v>
      </c>
      <c r="J14" s="11">
        <v>23</v>
      </c>
      <c r="K14" s="11">
        <v>5</v>
      </c>
      <c r="L14" s="11">
        <v>8</v>
      </c>
      <c r="M14" s="11">
        <v>10</v>
      </c>
      <c r="N14" s="11">
        <v>21</v>
      </c>
      <c r="O14" s="11">
        <v>9</v>
      </c>
      <c r="P14" s="12">
        <v>0</v>
      </c>
    </row>
    <row r="15" spans="2:35" x14ac:dyDescent="0.45">
      <c r="B15" s="43"/>
      <c r="C15" s="36"/>
      <c r="D15" s="13">
        <v>100</v>
      </c>
      <c r="E15" s="13">
        <v>50</v>
      </c>
      <c r="F15" s="13">
        <v>34.4</v>
      </c>
      <c r="G15" s="13">
        <v>6.7</v>
      </c>
      <c r="H15" s="13">
        <v>27.8</v>
      </c>
      <c r="I15" s="13">
        <v>28.9</v>
      </c>
      <c r="J15" s="13">
        <v>25.6</v>
      </c>
      <c r="K15" s="13">
        <v>5.6</v>
      </c>
      <c r="L15" s="13">
        <v>8.9</v>
      </c>
      <c r="M15" s="13">
        <v>11.1</v>
      </c>
      <c r="N15" s="13">
        <v>23.3</v>
      </c>
      <c r="O15" s="13">
        <v>10</v>
      </c>
      <c r="P15" s="14">
        <v>0</v>
      </c>
    </row>
    <row r="16" spans="2:35" x14ac:dyDescent="0.45">
      <c r="B16" s="43"/>
      <c r="C16" s="37" t="s">
        <v>15</v>
      </c>
      <c r="D16" s="11">
        <v>95</v>
      </c>
      <c r="E16" s="11">
        <v>55</v>
      </c>
      <c r="F16" s="11">
        <v>26</v>
      </c>
      <c r="G16" s="11">
        <v>8</v>
      </c>
      <c r="H16" s="11">
        <v>33</v>
      </c>
      <c r="I16" s="11">
        <v>12</v>
      </c>
      <c r="J16" s="11">
        <v>32</v>
      </c>
      <c r="K16" s="11">
        <v>4</v>
      </c>
      <c r="L16" s="11">
        <v>7</v>
      </c>
      <c r="M16" s="11">
        <v>7</v>
      </c>
      <c r="N16" s="11">
        <v>17</v>
      </c>
      <c r="O16" s="11">
        <v>9</v>
      </c>
      <c r="P16" s="12">
        <v>0</v>
      </c>
    </row>
    <row r="17" spans="2:16" x14ac:dyDescent="0.45">
      <c r="B17" s="43"/>
      <c r="C17" s="36"/>
      <c r="D17" s="13">
        <v>100</v>
      </c>
      <c r="E17" s="13">
        <v>57.9</v>
      </c>
      <c r="F17" s="13">
        <v>27.4</v>
      </c>
      <c r="G17" s="13">
        <v>8.4</v>
      </c>
      <c r="H17" s="13">
        <v>34.700000000000003</v>
      </c>
      <c r="I17" s="13">
        <v>12.6</v>
      </c>
      <c r="J17" s="13">
        <v>33.700000000000003</v>
      </c>
      <c r="K17" s="13">
        <v>4.2</v>
      </c>
      <c r="L17" s="13">
        <v>7.4</v>
      </c>
      <c r="M17" s="13">
        <v>7.4</v>
      </c>
      <c r="N17" s="13">
        <v>17.899999999999999</v>
      </c>
      <c r="O17" s="13">
        <v>9.5</v>
      </c>
      <c r="P17" s="14">
        <v>0</v>
      </c>
    </row>
    <row r="18" spans="2:16" x14ac:dyDescent="0.45">
      <c r="B18" s="43"/>
      <c r="C18" s="37" t="s">
        <v>16</v>
      </c>
      <c r="D18" s="11">
        <v>153</v>
      </c>
      <c r="E18" s="11">
        <v>93</v>
      </c>
      <c r="F18" s="11">
        <v>63</v>
      </c>
      <c r="G18" s="11">
        <v>8</v>
      </c>
      <c r="H18" s="11">
        <v>56</v>
      </c>
      <c r="I18" s="11">
        <v>24</v>
      </c>
      <c r="J18" s="11">
        <v>64</v>
      </c>
      <c r="K18" s="11">
        <v>8</v>
      </c>
      <c r="L18" s="11">
        <v>12</v>
      </c>
      <c r="M18" s="11">
        <v>14</v>
      </c>
      <c r="N18" s="11">
        <v>18</v>
      </c>
      <c r="O18" s="11">
        <v>16</v>
      </c>
      <c r="P18" s="12">
        <v>0</v>
      </c>
    </row>
    <row r="19" spans="2:16" x14ac:dyDescent="0.45">
      <c r="B19" s="43"/>
      <c r="C19" s="36"/>
      <c r="D19" s="13">
        <v>100</v>
      </c>
      <c r="E19" s="13">
        <v>60.8</v>
      </c>
      <c r="F19" s="13">
        <v>41.2</v>
      </c>
      <c r="G19" s="13">
        <v>5.2</v>
      </c>
      <c r="H19" s="13">
        <v>36.6</v>
      </c>
      <c r="I19" s="13">
        <v>15.7</v>
      </c>
      <c r="J19" s="13">
        <v>41.8</v>
      </c>
      <c r="K19" s="13">
        <v>5.2</v>
      </c>
      <c r="L19" s="13">
        <v>7.8</v>
      </c>
      <c r="M19" s="13">
        <v>9.1999999999999993</v>
      </c>
      <c r="N19" s="13">
        <v>11.8</v>
      </c>
      <c r="O19" s="13">
        <v>10.5</v>
      </c>
      <c r="P19" s="14">
        <v>0</v>
      </c>
    </row>
    <row r="20" spans="2:16" x14ac:dyDescent="0.45">
      <c r="B20" s="43"/>
      <c r="C20" s="37" t="s">
        <v>17</v>
      </c>
      <c r="D20" s="11">
        <v>220</v>
      </c>
      <c r="E20" s="11">
        <v>130</v>
      </c>
      <c r="F20" s="11">
        <v>106</v>
      </c>
      <c r="G20" s="11">
        <v>18</v>
      </c>
      <c r="H20" s="11">
        <v>82</v>
      </c>
      <c r="I20" s="11">
        <v>43</v>
      </c>
      <c r="J20" s="11">
        <v>89</v>
      </c>
      <c r="K20" s="11">
        <v>19</v>
      </c>
      <c r="L20" s="11">
        <v>29</v>
      </c>
      <c r="M20" s="11">
        <v>30</v>
      </c>
      <c r="N20" s="11">
        <v>21</v>
      </c>
      <c r="O20" s="11">
        <v>27</v>
      </c>
      <c r="P20" s="12">
        <v>0</v>
      </c>
    </row>
    <row r="21" spans="2:16" x14ac:dyDescent="0.45">
      <c r="B21" s="43"/>
      <c r="C21" s="36"/>
      <c r="D21" s="13">
        <v>100</v>
      </c>
      <c r="E21" s="13">
        <v>59.1</v>
      </c>
      <c r="F21" s="13">
        <v>48.2</v>
      </c>
      <c r="G21" s="13">
        <v>8.1999999999999993</v>
      </c>
      <c r="H21" s="13">
        <v>37.299999999999997</v>
      </c>
      <c r="I21" s="13">
        <v>19.5</v>
      </c>
      <c r="J21" s="13">
        <v>40.5</v>
      </c>
      <c r="K21" s="13">
        <v>8.6</v>
      </c>
      <c r="L21" s="13">
        <v>13.2</v>
      </c>
      <c r="M21" s="13">
        <v>13.6</v>
      </c>
      <c r="N21" s="13">
        <v>9.5</v>
      </c>
      <c r="O21" s="13">
        <v>12.3</v>
      </c>
      <c r="P21" s="14">
        <v>0</v>
      </c>
    </row>
    <row r="22" spans="2:16" x14ac:dyDescent="0.45">
      <c r="B22" s="43"/>
      <c r="C22" s="37" t="s">
        <v>7</v>
      </c>
      <c r="D22" s="11">
        <v>7</v>
      </c>
      <c r="E22" s="11">
        <v>4</v>
      </c>
      <c r="F22" s="11">
        <v>1</v>
      </c>
      <c r="G22" s="11">
        <v>1</v>
      </c>
      <c r="H22" s="11">
        <v>1</v>
      </c>
      <c r="I22" s="11">
        <v>0</v>
      </c>
      <c r="J22" s="11">
        <v>1</v>
      </c>
      <c r="K22" s="11">
        <v>0</v>
      </c>
      <c r="L22" s="11">
        <v>1</v>
      </c>
      <c r="M22" s="11">
        <v>2</v>
      </c>
      <c r="N22" s="11">
        <v>0</v>
      </c>
      <c r="O22" s="11">
        <v>2</v>
      </c>
      <c r="P22" s="12">
        <v>0</v>
      </c>
    </row>
    <row r="23" spans="2:16" ht="11.5" thickBot="1" x14ac:dyDescent="0.5">
      <c r="B23" s="44"/>
      <c r="C23" s="38"/>
      <c r="D23" s="15">
        <v>100</v>
      </c>
      <c r="E23" s="15">
        <v>57.1</v>
      </c>
      <c r="F23" s="15">
        <v>14.3</v>
      </c>
      <c r="G23" s="15">
        <v>14.3</v>
      </c>
      <c r="H23" s="15">
        <v>14.3</v>
      </c>
      <c r="I23" s="15">
        <v>0</v>
      </c>
      <c r="J23" s="15">
        <v>14.3</v>
      </c>
      <c r="K23" s="15">
        <v>0</v>
      </c>
      <c r="L23" s="15">
        <v>14.3</v>
      </c>
      <c r="M23" s="15">
        <v>28.6</v>
      </c>
      <c r="N23" s="15">
        <v>0</v>
      </c>
      <c r="O23" s="15">
        <v>28.6</v>
      </c>
      <c r="P23" s="16">
        <v>0</v>
      </c>
    </row>
  </sheetData>
  <mergeCells count="13">
    <mergeCell ref="B4:C5"/>
    <mergeCell ref="B12:B23"/>
    <mergeCell ref="B6:B11"/>
    <mergeCell ref="D2:P2"/>
    <mergeCell ref="C16:C17"/>
    <mergeCell ref="C18:C19"/>
    <mergeCell ref="C20:C21"/>
    <mergeCell ref="C22:C23"/>
    <mergeCell ref="C6:C7"/>
    <mergeCell ref="C8:C9"/>
    <mergeCell ref="C10:C11"/>
    <mergeCell ref="C12:C13"/>
    <mergeCell ref="C14:C15"/>
  </mergeCells>
  <phoneticPr fontId="1"/>
  <conditionalFormatting sqref="E5:O5">
    <cfRule type="top10" dxfId="2967" priority="10" rank="1"/>
  </conditionalFormatting>
  <conditionalFormatting sqref="E7:O7">
    <cfRule type="top10" dxfId="2966" priority="9" rank="1"/>
  </conditionalFormatting>
  <conditionalFormatting sqref="E9:O9">
    <cfRule type="top10" dxfId="2965" priority="8" rank="1"/>
  </conditionalFormatting>
  <conditionalFormatting sqref="E11:O11">
    <cfRule type="top10" dxfId="2964" priority="7" rank="1"/>
  </conditionalFormatting>
  <conditionalFormatting sqref="E13:O13">
    <cfRule type="top10" dxfId="2963" priority="6" rank="1"/>
  </conditionalFormatting>
  <conditionalFormatting sqref="E15:O15">
    <cfRule type="top10" dxfId="2962" priority="5" rank="1"/>
  </conditionalFormatting>
  <conditionalFormatting sqref="E17:O17">
    <cfRule type="top10" dxfId="2961" priority="4" rank="1"/>
  </conditionalFormatting>
  <conditionalFormatting sqref="E19:O19">
    <cfRule type="top10" dxfId="2960" priority="3" rank="1"/>
  </conditionalFormatting>
  <conditionalFormatting sqref="E21:O21">
    <cfRule type="top10" dxfId="2959" priority="2" rank="1"/>
  </conditionalFormatting>
  <conditionalFormatting sqref="E23:O23">
    <cfRule type="top10" dxfId="295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1230</v>
      </c>
      <c r="J1" s="2" t="str">
        <f>HYPERLINK("#インデックスシート!A1","→インデックスシートへ")</f>
        <v>→インデックスシートへ</v>
      </c>
    </row>
    <row r="2" spans="2:35" x14ac:dyDescent="0.45">
      <c r="B2" s="8"/>
      <c r="C2" s="9" t="s">
        <v>0</v>
      </c>
      <c r="D2" s="32" t="s">
        <v>18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302</v>
      </c>
      <c r="F4" s="11">
        <v>122</v>
      </c>
      <c r="G4" s="11">
        <v>168</v>
      </c>
      <c r="H4" s="11">
        <v>30</v>
      </c>
      <c r="I4" s="12">
        <v>0</v>
      </c>
    </row>
    <row r="5" spans="2:35" x14ac:dyDescent="0.45">
      <c r="B5" s="41"/>
      <c r="C5" s="42"/>
      <c r="D5" s="13">
        <v>100</v>
      </c>
      <c r="E5" s="13">
        <v>48.6</v>
      </c>
      <c r="F5" s="13">
        <v>19.600000000000001</v>
      </c>
      <c r="G5" s="13">
        <v>27</v>
      </c>
      <c r="H5" s="13">
        <v>4.8</v>
      </c>
      <c r="I5" s="14">
        <v>0</v>
      </c>
    </row>
    <row r="6" spans="2:35" x14ac:dyDescent="0.45">
      <c r="B6" s="45" t="s">
        <v>1089</v>
      </c>
      <c r="C6" s="35" t="s">
        <v>11</v>
      </c>
      <c r="D6" s="11">
        <v>223</v>
      </c>
      <c r="E6" s="11">
        <v>105</v>
      </c>
      <c r="F6" s="11">
        <v>57</v>
      </c>
      <c r="G6" s="11">
        <v>49</v>
      </c>
      <c r="H6" s="11">
        <v>12</v>
      </c>
      <c r="I6" s="12">
        <v>0</v>
      </c>
    </row>
    <row r="7" spans="2:35" x14ac:dyDescent="0.45">
      <c r="B7" s="43"/>
      <c r="C7" s="36"/>
      <c r="D7" s="13">
        <v>100</v>
      </c>
      <c r="E7" s="13">
        <v>47.1</v>
      </c>
      <c r="F7" s="13">
        <v>25.6</v>
      </c>
      <c r="G7" s="13">
        <v>22</v>
      </c>
      <c r="H7" s="13">
        <v>5.4</v>
      </c>
      <c r="I7" s="14">
        <v>0</v>
      </c>
    </row>
    <row r="8" spans="2:35" x14ac:dyDescent="0.45">
      <c r="B8" s="43"/>
      <c r="C8" s="37" t="s">
        <v>12</v>
      </c>
      <c r="D8" s="11">
        <v>390</v>
      </c>
      <c r="E8" s="11">
        <v>192</v>
      </c>
      <c r="F8" s="11">
        <v>65</v>
      </c>
      <c r="G8" s="11">
        <v>116</v>
      </c>
      <c r="H8" s="11">
        <v>17</v>
      </c>
      <c r="I8" s="12">
        <v>0</v>
      </c>
    </row>
    <row r="9" spans="2:35" x14ac:dyDescent="0.45">
      <c r="B9" s="43"/>
      <c r="C9" s="36"/>
      <c r="D9" s="13">
        <v>100</v>
      </c>
      <c r="E9" s="13">
        <v>49.2</v>
      </c>
      <c r="F9" s="13">
        <v>16.7</v>
      </c>
      <c r="G9" s="13">
        <v>29.7</v>
      </c>
      <c r="H9" s="13">
        <v>4.4000000000000004</v>
      </c>
      <c r="I9" s="14">
        <v>0</v>
      </c>
    </row>
    <row r="10" spans="2:35" x14ac:dyDescent="0.45">
      <c r="B10" s="43"/>
      <c r="C10" s="37" t="s">
        <v>7</v>
      </c>
      <c r="D10" s="11">
        <v>9</v>
      </c>
      <c r="E10" s="11">
        <v>5</v>
      </c>
      <c r="F10" s="11">
        <v>0</v>
      </c>
      <c r="G10" s="11">
        <v>3</v>
      </c>
      <c r="H10" s="11">
        <v>1</v>
      </c>
      <c r="I10" s="12">
        <v>0</v>
      </c>
    </row>
    <row r="11" spans="2:35" x14ac:dyDescent="0.45">
      <c r="B11" s="46"/>
      <c r="C11" s="36"/>
      <c r="D11" s="13">
        <v>100</v>
      </c>
      <c r="E11" s="13">
        <v>55.6</v>
      </c>
      <c r="F11" s="13">
        <v>0</v>
      </c>
      <c r="G11" s="13">
        <v>33.299999999999997</v>
      </c>
      <c r="H11" s="13">
        <v>11.1</v>
      </c>
      <c r="I11" s="14">
        <v>0</v>
      </c>
    </row>
    <row r="12" spans="2:35" x14ac:dyDescent="0.45">
      <c r="B12" s="43" t="s">
        <v>1192</v>
      </c>
      <c r="C12" s="37" t="s">
        <v>13</v>
      </c>
      <c r="D12" s="11">
        <v>57</v>
      </c>
      <c r="E12" s="11">
        <v>20</v>
      </c>
      <c r="F12" s="11">
        <v>22</v>
      </c>
      <c r="G12" s="11">
        <v>11</v>
      </c>
      <c r="H12" s="11">
        <v>4</v>
      </c>
      <c r="I12" s="12">
        <v>0</v>
      </c>
    </row>
    <row r="13" spans="2:35" x14ac:dyDescent="0.45">
      <c r="B13" s="43"/>
      <c r="C13" s="36"/>
      <c r="D13" s="13">
        <v>100</v>
      </c>
      <c r="E13" s="13">
        <v>35.1</v>
      </c>
      <c r="F13" s="13">
        <v>38.6</v>
      </c>
      <c r="G13" s="13">
        <v>19.3</v>
      </c>
      <c r="H13" s="13">
        <v>7</v>
      </c>
      <c r="I13" s="14">
        <v>0</v>
      </c>
    </row>
    <row r="14" spans="2:35" x14ac:dyDescent="0.45">
      <c r="B14" s="43"/>
      <c r="C14" s="37" t="s">
        <v>14</v>
      </c>
      <c r="D14" s="11">
        <v>90</v>
      </c>
      <c r="E14" s="11">
        <v>51</v>
      </c>
      <c r="F14" s="11">
        <v>17</v>
      </c>
      <c r="G14" s="11">
        <v>18</v>
      </c>
      <c r="H14" s="11">
        <v>4</v>
      </c>
      <c r="I14" s="12">
        <v>0</v>
      </c>
    </row>
    <row r="15" spans="2:35" x14ac:dyDescent="0.45">
      <c r="B15" s="43"/>
      <c r="C15" s="36"/>
      <c r="D15" s="13">
        <v>100</v>
      </c>
      <c r="E15" s="13">
        <v>56.7</v>
      </c>
      <c r="F15" s="13">
        <v>18.899999999999999</v>
      </c>
      <c r="G15" s="13">
        <v>20</v>
      </c>
      <c r="H15" s="13">
        <v>4.4000000000000004</v>
      </c>
      <c r="I15" s="14">
        <v>0</v>
      </c>
    </row>
    <row r="16" spans="2:35" x14ac:dyDescent="0.45">
      <c r="B16" s="43"/>
      <c r="C16" s="37" t="s">
        <v>15</v>
      </c>
      <c r="D16" s="11">
        <v>95</v>
      </c>
      <c r="E16" s="11">
        <v>49</v>
      </c>
      <c r="F16" s="11">
        <v>18</v>
      </c>
      <c r="G16" s="11">
        <v>23</v>
      </c>
      <c r="H16" s="11">
        <v>5</v>
      </c>
      <c r="I16" s="12">
        <v>0</v>
      </c>
    </row>
    <row r="17" spans="2:9" x14ac:dyDescent="0.45">
      <c r="B17" s="43"/>
      <c r="C17" s="36"/>
      <c r="D17" s="13">
        <v>100</v>
      </c>
      <c r="E17" s="13">
        <v>51.6</v>
      </c>
      <c r="F17" s="13">
        <v>18.899999999999999</v>
      </c>
      <c r="G17" s="13">
        <v>24.2</v>
      </c>
      <c r="H17" s="13">
        <v>5.3</v>
      </c>
      <c r="I17" s="14">
        <v>0</v>
      </c>
    </row>
    <row r="18" spans="2:9" x14ac:dyDescent="0.45">
      <c r="B18" s="43"/>
      <c r="C18" s="37" t="s">
        <v>16</v>
      </c>
      <c r="D18" s="11">
        <v>153</v>
      </c>
      <c r="E18" s="11">
        <v>77</v>
      </c>
      <c r="F18" s="11">
        <v>33</v>
      </c>
      <c r="G18" s="11">
        <v>40</v>
      </c>
      <c r="H18" s="11">
        <v>3</v>
      </c>
      <c r="I18" s="12">
        <v>0</v>
      </c>
    </row>
    <row r="19" spans="2:9" x14ac:dyDescent="0.45">
      <c r="B19" s="43"/>
      <c r="C19" s="36"/>
      <c r="D19" s="13">
        <v>100</v>
      </c>
      <c r="E19" s="13">
        <v>50.3</v>
      </c>
      <c r="F19" s="13">
        <v>21.6</v>
      </c>
      <c r="G19" s="13">
        <v>26.1</v>
      </c>
      <c r="H19" s="13">
        <v>2</v>
      </c>
      <c r="I19" s="14">
        <v>0</v>
      </c>
    </row>
    <row r="20" spans="2:9" x14ac:dyDescent="0.45">
      <c r="B20" s="43"/>
      <c r="C20" s="37" t="s">
        <v>17</v>
      </c>
      <c r="D20" s="11">
        <v>220</v>
      </c>
      <c r="E20" s="11">
        <v>100</v>
      </c>
      <c r="F20" s="11">
        <v>32</v>
      </c>
      <c r="G20" s="11">
        <v>75</v>
      </c>
      <c r="H20" s="11">
        <v>13</v>
      </c>
      <c r="I20" s="12">
        <v>0</v>
      </c>
    </row>
    <row r="21" spans="2:9" x14ac:dyDescent="0.45">
      <c r="B21" s="43"/>
      <c r="C21" s="36"/>
      <c r="D21" s="13">
        <v>100</v>
      </c>
      <c r="E21" s="13">
        <v>45.5</v>
      </c>
      <c r="F21" s="13">
        <v>14.5</v>
      </c>
      <c r="G21" s="13">
        <v>34.1</v>
      </c>
      <c r="H21" s="13">
        <v>5.9</v>
      </c>
      <c r="I21" s="14">
        <v>0</v>
      </c>
    </row>
    <row r="22" spans="2:9" x14ac:dyDescent="0.45">
      <c r="B22" s="43"/>
      <c r="C22" s="37" t="s">
        <v>7</v>
      </c>
      <c r="D22" s="11">
        <v>7</v>
      </c>
      <c r="E22" s="11">
        <v>5</v>
      </c>
      <c r="F22" s="11">
        <v>0</v>
      </c>
      <c r="G22" s="11">
        <v>1</v>
      </c>
      <c r="H22" s="11">
        <v>1</v>
      </c>
      <c r="I22" s="12">
        <v>0</v>
      </c>
    </row>
    <row r="23" spans="2:9" ht="11.5" thickBot="1" x14ac:dyDescent="0.5">
      <c r="B23" s="44"/>
      <c r="C23" s="38"/>
      <c r="D23" s="15">
        <v>100</v>
      </c>
      <c r="E23" s="15">
        <v>71.400000000000006</v>
      </c>
      <c r="F23" s="15">
        <v>0</v>
      </c>
      <c r="G23" s="15">
        <v>14.3</v>
      </c>
      <c r="H23" s="15">
        <v>14.3</v>
      </c>
      <c r="I23" s="16">
        <v>0</v>
      </c>
    </row>
  </sheetData>
  <mergeCells count="13">
    <mergeCell ref="D2:I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H5">
    <cfRule type="top10" dxfId="3227" priority="10" rank="1"/>
  </conditionalFormatting>
  <conditionalFormatting sqref="E7:H7">
    <cfRule type="top10" dxfId="3226" priority="9" rank="1"/>
  </conditionalFormatting>
  <conditionalFormatting sqref="E9:H9">
    <cfRule type="top10" dxfId="3225" priority="8" rank="1"/>
  </conditionalFormatting>
  <conditionalFormatting sqref="E11:H11">
    <cfRule type="top10" dxfId="3224" priority="7" rank="1"/>
  </conditionalFormatting>
  <conditionalFormatting sqref="E13:H13">
    <cfRule type="top10" dxfId="3223" priority="6" rank="1"/>
  </conditionalFormatting>
  <conditionalFormatting sqref="E15:H15">
    <cfRule type="top10" dxfId="3222" priority="5" rank="1"/>
  </conditionalFormatting>
  <conditionalFormatting sqref="E17:H17">
    <cfRule type="top10" dxfId="3221" priority="4" rank="1"/>
  </conditionalFormatting>
  <conditionalFormatting sqref="E19:H19">
    <cfRule type="top10" dxfId="3220" priority="3" rank="1"/>
  </conditionalFormatting>
  <conditionalFormatting sqref="E21:H21">
    <cfRule type="top10" dxfId="3219" priority="2" rank="1"/>
  </conditionalFormatting>
  <conditionalFormatting sqref="E23:H23">
    <cfRule type="top10" dxfId="321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1203</v>
      </c>
      <c r="J1" s="2" t="str">
        <f>HYPERLINK("#インデックスシート!A1","→インデックスシートへ")</f>
        <v>→インデックスシートへ</v>
      </c>
    </row>
    <row r="2" spans="2:35" x14ac:dyDescent="0.45">
      <c r="B2" s="8"/>
      <c r="C2" s="9" t="s">
        <v>0</v>
      </c>
      <c r="D2" s="32" t="s">
        <v>138</v>
      </c>
      <c r="E2" s="33"/>
      <c r="F2" s="33"/>
      <c r="G2" s="33"/>
      <c r="H2" s="33"/>
      <c r="I2" s="33"/>
      <c r="J2" s="33"/>
      <c r="K2" s="34"/>
    </row>
    <row r="3" spans="2:35" ht="85.9" customHeight="1" x14ac:dyDescent="0.45">
      <c r="B3" s="10"/>
      <c r="C3" s="23" t="s">
        <v>2</v>
      </c>
      <c r="D3" s="18" t="s">
        <v>3</v>
      </c>
      <c r="E3" s="18" t="s">
        <v>139</v>
      </c>
      <c r="F3" s="18" t="s">
        <v>140</v>
      </c>
      <c r="G3" s="18" t="s">
        <v>141</v>
      </c>
      <c r="H3" s="18" t="s">
        <v>142</v>
      </c>
      <c r="I3" s="18" t="s">
        <v>143</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72</v>
      </c>
      <c r="F4" s="11">
        <v>182</v>
      </c>
      <c r="G4" s="11">
        <v>82</v>
      </c>
      <c r="H4" s="11">
        <v>71</v>
      </c>
      <c r="I4" s="11">
        <v>134</v>
      </c>
      <c r="J4" s="11">
        <v>81</v>
      </c>
      <c r="K4" s="12">
        <v>0</v>
      </c>
    </row>
    <row r="5" spans="2:35" x14ac:dyDescent="0.45">
      <c r="B5" s="41"/>
      <c r="C5" s="42"/>
      <c r="D5" s="13">
        <v>100</v>
      </c>
      <c r="E5" s="13">
        <v>11.6</v>
      </c>
      <c r="F5" s="13">
        <v>29.3</v>
      </c>
      <c r="G5" s="13">
        <v>13.2</v>
      </c>
      <c r="H5" s="13">
        <v>11.4</v>
      </c>
      <c r="I5" s="13">
        <v>21.5</v>
      </c>
      <c r="J5" s="13">
        <v>13</v>
      </c>
      <c r="K5" s="14">
        <v>0</v>
      </c>
    </row>
    <row r="6" spans="2:35" x14ac:dyDescent="0.45">
      <c r="B6" s="45" t="s">
        <v>1089</v>
      </c>
      <c r="C6" s="35" t="s">
        <v>11</v>
      </c>
      <c r="D6" s="11">
        <v>223</v>
      </c>
      <c r="E6" s="11">
        <v>21</v>
      </c>
      <c r="F6" s="11">
        <v>67</v>
      </c>
      <c r="G6" s="11">
        <v>22</v>
      </c>
      <c r="H6" s="11">
        <v>33</v>
      </c>
      <c r="I6" s="11">
        <v>45</v>
      </c>
      <c r="J6" s="11">
        <v>35</v>
      </c>
      <c r="K6" s="12">
        <v>0</v>
      </c>
    </row>
    <row r="7" spans="2:35" x14ac:dyDescent="0.45">
      <c r="B7" s="43"/>
      <c r="C7" s="36"/>
      <c r="D7" s="13">
        <v>100</v>
      </c>
      <c r="E7" s="13">
        <v>9.4</v>
      </c>
      <c r="F7" s="13">
        <v>30</v>
      </c>
      <c r="G7" s="13">
        <v>9.9</v>
      </c>
      <c r="H7" s="13">
        <v>14.8</v>
      </c>
      <c r="I7" s="13">
        <v>20.2</v>
      </c>
      <c r="J7" s="13">
        <v>15.7</v>
      </c>
      <c r="K7" s="14">
        <v>0</v>
      </c>
    </row>
    <row r="8" spans="2:35" x14ac:dyDescent="0.45">
      <c r="B8" s="43"/>
      <c r="C8" s="37" t="s">
        <v>12</v>
      </c>
      <c r="D8" s="11">
        <v>390</v>
      </c>
      <c r="E8" s="11">
        <v>50</v>
      </c>
      <c r="F8" s="11">
        <v>111</v>
      </c>
      <c r="G8" s="11">
        <v>59</v>
      </c>
      <c r="H8" s="11">
        <v>37</v>
      </c>
      <c r="I8" s="11">
        <v>88</v>
      </c>
      <c r="J8" s="11">
        <v>45</v>
      </c>
      <c r="K8" s="12">
        <v>0</v>
      </c>
    </row>
    <row r="9" spans="2:35" x14ac:dyDescent="0.45">
      <c r="B9" s="43"/>
      <c r="C9" s="36"/>
      <c r="D9" s="13">
        <v>100</v>
      </c>
      <c r="E9" s="13">
        <v>12.8</v>
      </c>
      <c r="F9" s="13">
        <v>28.5</v>
      </c>
      <c r="G9" s="13">
        <v>15.1</v>
      </c>
      <c r="H9" s="13">
        <v>9.5</v>
      </c>
      <c r="I9" s="13">
        <v>22.6</v>
      </c>
      <c r="J9" s="13">
        <v>11.5</v>
      </c>
      <c r="K9" s="14">
        <v>0</v>
      </c>
    </row>
    <row r="10" spans="2:35" x14ac:dyDescent="0.45">
      <c r="B10" s="43"/>
      <c r="C10" s="37" t="s">
        <v>7</v>
      </c>
      <c r="D10" s="11">
        <v>9</v>
      </c>
      <c r="E10" s="11">
        <v>1</v>
      </c>
      <c r="F10" s="11">
        <v>4</v>
      </c>
      <c r="G10" s="11">
        <v>1</v>
      </c>
      <c r="H10" s="11">
        <v>1</v>
      </c>
      <c r="I10" s="11">
        <v>1</v>
      </c>
      <c r="J10" s="11">
        <v>1</v>
      </c>
      <c r="K10" s="12">
        <v>0</v>
      </c>
    </row>
    <row r="11" spans="2:35" x14ac:dyDescent="0.45">
      <c r="B11" s="46"/>
      <c r="C11" s="36"/>
      <c r="D11" s="13">
        <v>100</v>
      </c>
      <c r="E11" s="13">
        <v>11.1</v>
      </c>
      <c r="F11" s="13">
        <v>44.4</v>
      </c>
      <c r="G11" s="13">
        <v>11.1</v>
      </c>
      <c r="H11" s="13">
        <v>11.1</v>
      </c>
      <c r="I11" s="13">
        <v>11.1</v>
      </c>
      <c r="J11" s="13">
        <v>11.1</v>
      </c>
      <c r="K11" s="14">
        <v>0</v>
      </c>
    </row>
    <row r="12" spans="2:35" x14ac:dyDescent="0.45">
      <c r="B12" s="43" t="s">
        <v>1192</v>
      </c>
      <c r="C12" s="37" t="s">
        <v>13</v>
      </c>
      <c r="D12" s="11">
        <v>57</v>
      </c>
      <c r="E12" s="11">
        <v>5</v>
      </c>
      <c r="F12" s="11">
        <v>19</v>
      </c>
      <c r="G12" s="11">
        <v>3</v>
      </c>
      <c r="H12" s="11">
        <v>8</v>
      </c>
      <c r="I12" s="11">
        <v>11</v>
      </c>
      <c r="J12" s="11">
        <v>11</v>
      </c>
      <c r="K12" s="12">
        <v>0</v>
      </c>
    </row>
    <row r="13" spans="2:35" x14ac:dyDescent="0.45">
      <c r="B13" s="43"/>
      <c r="C13" s="36"/>
      <c r="D13" s="13">
        <v>100</v>
      </c>
      <c r="E13" s="13">
        <v>8.8000000000000007</v>
      </c>
      <c r="F13" s="13">
        <v>33.299999999999997</v>
      </c>
      <c r="G13" s="13">
        <v>5.3</v>
      </c>
      <c r="H13" s="13">
        <v>14</v>
      </c>
      <c r="I13" s="13">
        <v>19.3</v>
      </c>
      <c r="J13" s="13">
        <v>19.3</v>
      </c>
      <c r="K13" s="14">
        <v>0</v>
      </c>
    </row>
    <row r="14" spans="2:35" x14ac:dyDescent="0.45">
      <c r="B14" s="43"/>
      <c r="C14" s="37" t="s">
        <v>14</v>
      </c>
      <c r="D14" s="11">
        <v>90</v>
      </c>
      <c r="E14" s="11">
        <v>6</v>
      </c>
      <c r="F14" s="11">
        <v>19</v>
      </c>
      <c r="G14" s="11">
        <v>10</v>
      </c>
      <c r="H14" s="11">
        <v>12</v>
      </c>
      <c r="I14" s="11">
        <v>34</v>
      </c>
      <c r="J14" s="11">
        <v>9</v>
      </c>
      <c r="K14" s="12">
        <v>0</v>
      </c>
    </row>
    <row r="15" spans="2:35" x14ac:dyDescent="0.45">
      <c r="B15" s="43"/>
      <c r="C15" s="36"/>
      <c r="D15" s="13">
        <v>100</v>
      </c>
      <c r="E15" s="13">
        <v>6.7</v>
      </c>
      <c r="F15" s="13">
        <v>21.1</v>
      </c>
      <c r="G15" s="13">
        <v>11.1</v>
      </c>
      <c r="H15" s="13">
        <v>13.3</v>
      </c>
      <c r="I15" s="13">
        <v>37.799999999999997</v>
      </c>
      <c r="J15" s="13">
        <v>10</v>
      </c>
      <c r="K15" s="14">
        <v>0</v>
      </c>
    </row>
    <row r="16" spans="2:35" x14ac:dyDescent="0.45">
      <c r="B16" s="43"/>
      <c r="C16" s="37" t="s">
        <v>15</v>
      </c>
      <c r="D16" s="11">
        <v>95</v>
      </c>
      <c r="E16" s="11">
        <v>16</v>
      </c>
      <c r="F16" s="11">
        <v>25</v>
      </c>
      <c r="G16" s="11">
        <v>8</v>
      </c>
      <c r="H16" s="11">
        <v>11</v>
      </c>
      <c r="I16" s="11">
        <v>25</v>
      </c>
      <c r="J16" s="11">
        <v>10</v>
      </c>
      <c r="K16" s="12">
        <v>0</v>
      </c>
    </row>
    <row r="17" spans="2:11" x14ac:dyDescent="0.45">
      <c r="B17" s="43"/>
      <c r="C17" s="36"/>
      <c r="D17" s="13">
        <v>100</v>
      </c>
      <c r="E17" s="13">
        <v>16.8</v>
      </c>
      <c r="F17" s="13">
        <v>26.3</v>
      </c>
      <c r="G17" s="13">
        <v>8.4</v>
      </c>
      <c r="H17" s="13">
        <v>11.6</v>
      </c>
      <c r="I17" s="13">
        <v>26.3</v>
      </c>
      <c r="J17" s="13">
        <v>10.5</v>
      </c>
      <c r="K17" s="14">
        <v>0</v>
      </c>
    </row>
    <row r="18" spans="2:11" x14ac:dyDescent="0.45">
      <c r="B18" s="43"/>
      <c r="C18" s="37" t="s">
        <v>16</v>
      </c>
      <c r="D18" s="11">
        <v>153</v>
      </c>
      <c r="E18" s="11">
        <v>14</v>
      </c>
      <c r="F18" s="11">
        <v>49</v>
      </c>
      <c r="G18" s="11">
        <v>27</v>
      </c>
      <c r="H18" s="11">
        <v>22</v>
      </c>
      <c r="I18" s="11">
        <v>24</v>
      </c>
      <c r="J18" s="11">
        <v>17</v>
      </c>
      <c r="K18" s="12">
        <v>0</v>
      </c>
    </row>
    <row r="19" spans="2:11" x14ac:dyDescent="0.45">
      <c r="B19" s="43"/>
      <c r="C19" s="36"/>
      <c r="D19" s="13">
        <v>100</v>
      </c>
      <c r="E19" s="13">
        <v>9.1999999999999993</v>
      </c>
      <c r="F19" s="13">
        <v>32</v>
      </c>
      <c r="G19" s="13">
        <v>17.600000000000001</v>
      </c>
      <c r="H19" s="13">
        <v>14.4</v>
      </c>
      <c r="I19" s="13">
        <v>15.7</v>
      </c>
      <c r="J19" s="13">
        <v>11.1</v>
      </c>
      <c r="K19" s="14">
        <v>0</v>
      </c>
    </row>
    <row r="20" spans="2:11" x14ac:dyDescent="0.45">
      <c r="B20" s="43"/>
      <c r="C20" s="37" t="s">
        <v>17</v>
      </c>
      <c r="D20" s="11">
        <v>220</v>
      </c>
      <c r="E20" s="11">
        <v>31</v>
      </c>
      <c r="F20" s="11">
        <v>68</v>
      </c>
      <c r="G20" s="11">
        <v>33</v>
      </c>
      <c r="H20" s="11">
        <v>18</v>
      </c>
      <c r="I20" s="11">
        <v>39</v>
      </c>
      <c r="J20" s="11">
        <v>31</v>
      </c>
      <c r="K20" s="12">
        <v>0</v>
      </c>
    </row>
    <row r="21" spans="2:11" x14ac:dyDescent="0.45">
      <c r="B21" s="43"/>
      <c r="C21" s="36"/>
      <c r="D21" s="13">
        <v>100</v>
      </c>
      <c r="E21" s="13">
        <v>14.1</v>
      </c>
      <c r="F21" s="13">
        <v>30.9</v>
      </c>
      <c r="G21" s="13">
        <v>15</v>
      </c>
      <c r="H21" s="13">
        <v>8.1999999999999993</v>
      </c>
      <c r="I21" s="13">
        <v>17.7</v>
      </c>
      <c r="J21" s="13">
        <v>14.1</v>
      </c>
      <c r="K21" s="14">
        <v>0</v>
      </c>
    </row>
    <row r="22" spans="2:11" x14ac:dyDescent="0.45">
      <c r="B22" s="43"/>
      <c r="C22" s="37" t="s">
        <v>7</v>
      </c>
      <c r="D22" s="11">
        <v>7</v>
      </c>
      <c r="E22" s="11">
        <v>0</v>
      </c>
      <c r="F22" s="11">
        <v>2</v>
      </c>
      <c r="G22" s="11">
        <v>1</v>
      </c>
      <c r="H22" s="11">
        <v>0</v>
      </c>
      <c r="I22" s="11">
        <v>1</v>
      </c>
      <c r="J22" s="11">
        <v>3</v>
      </c>
      <c r="K22" s="12">
        <v>0</v>
      </c>
    </row>
    <row r="23" spans="2:11" ht="11.5" thickBot="1" x14ac:dyDescent="0.5">
      <c r="B23" s="44"/>
      <c r="C23" s="38"/>
      <c r="D23" s="15">
        <v>100</v>
      </c>
      <c r="E23" s="15">
        <v>0</v>
      </c>
      <c r="F23" s="15">
        <v>28.6</v>
      </c>
      <c r="G23" s="15">
        <v>14.3</v>
      </c>
      <c r="H23" s="15">
        <v>0</v>
      </c>
      <c r="I23" s="15">
        <v>14.3</v>
      </c>
      <c r="J23" s="15">
        <v>42.9</v>
      </c>
      <c r="K23" s="16">
        <v>0</v>
      </c>
    </row>
  </sheetData>
  <mergeCells count="13">
    <mergeCell ref="B4:C5"/>
    <mergeCell ref="B12:B23"/>
    <mergeCell ref="B6:B11"/>
    <mergeCell ref="D2:K2"/>
    <mergeCell ref="C16:C17"/>
    <mergeCell ref="C18:C19"/>
    <mergeCell ref="C20:C21"/>
    <mergeCell ref="C22:C23"/>
    <mergeCell ref="C6:C7"/>
    <mergeCell ref="C8:C9"/>
    <mergeCell ref="C10:C11"/>
    <mergeCell ref="C12:C13"/>
    <mergeCell ref="C14:C15"/>
  </mergeCells>
  <phoneticPr fontId="1"/>
  <conditionalFormatting sqref="E5:J5">
    <cfRule type="top10" dxfId="2957" priority="10" rank="1"/>
  </conditionalFormatting>
  <conditionalFormatting sqref="E7:J7">
    <cfRule type="top10" dxfId="2956" priority="9" rank="1"/>
  </conditionalFormatting>
  <conditionalFormatting sqref="E9:J9">
    <cfRule type="top10" dxfId="2955" priority="8" rank="1"/>
  </conditionalFormatting>
  <conditionalFormatting sqref="E11:J11">
    <cfRule type="top10" dxfId="2954" priority="7" rank="1"/>
  </conditionalFormatting>
  <conditionalFormatting sqref="E13:J13">
    <cfRule type="top10" dxfId="2953" priority="6" rank="1"/>
  </conditionalFormatting>
  <conditionalFormatting sqref="E15:J15">
    <cfRule type="top10" dxfId="2952" priority="5" rank="1"/>
  </conditionalFormatting>
  <conditionalFormatting sqref="E17:J17">
    <cfRule type="top10" dxfId="2951" priority="4" rank="1"/>
  </conditionalFormatting>
  <conditionalFormatting sqref="E19:J19">
    <cfRule type="top10" dxfId="2950" priority="3" rank="1"/>
  </conditionalFormatting>
  <conditionalFormatting sqref="E21:J21">
    <cfRule type="top10" dxfId="2949" priority="2" rank="1"/>
  </conditionalFormatting>
  <conditionalFormatting sqref="E23:J23">
    <cfRule type="top10" dxfId="294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1202</v>
      </c>
      <c r="J1" s="2" t="str">
        <f>HYPERLINK("#インデックスシート!A1","→インデックスシートへ")</f>
        <v>→インデックスシートへ</v>
      </c>
    </row>
    <row r="2" spans="2:35" x14ac:dyDescent="0.45">
      <c r="B2" s="8"/>
      <c r="C2" s="9" t="s">
        <v>0</v>
      </c>
      <c r="D2" s="32" t="s">
        <v>144</v>
      </c>
      <c r="E2" s="33"/>
      <c r="F2" s="33"/>
      <c r="G2" s="33"/>
      <c r="H2" s="33"/>
      <c r="I2" s="33"/>
      <c r="J2" s="33"/>
      <c r="K2" s="33"/>
      <c r="L2" s="33"/>
      <c r="M2" s="33"/>
      <c r="N2" s="33"/>
      <c r="O2" s="33"/>
      <c r="P2" s="33"/>
      <c r="Q2" s="34"/>
    </row>
    <row r="3" spans="2:35" ht="85.9" customHeight="1" x14ac:dyDescent="0.45">
      <c r="B3" s="10"/>
      <c r="C3" s="23" t="s">
        <v>2</v>
      </c>
      <c r="D3" s="18" t="s">
        <v>3</v>
      </c>
      <c r="E3" s="18" t="s">
        <v>145</v>
      </c>
      <c r="F3" s="18" t="s">
        <v>146</v>
      </c>
      <c r="G3" s="18" t="s">
        <v>147</v>
      </c>
      <c r="H3" s="18" t="s">
        <v>148</v>
      </c>
      <c r="I3" s="18" t="s">
        <v>149</v>
      </c>
      <c r="J3" s="18" t="s">
        <v>150</v>
      </c>
      <c r="K3" s="18" t="s">
        <v>151</v>
      </c>
      <c r="L3" s="18" t="s">
        <v>152</v>
      </c>
      <c r="M3" s="18" t="s">
        <v>153</v>
      </c>
      <c r="N3" s="18" t="s">
        <v>154</v>
      </c>
      <c r="O3" s="18" t="s">
        <v>155</v>
      </c>
      <c r="P3" s="18"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200</v>
      </c>
      <c r="F4" s="11">
        <v>164</v>
      </c>
      <c r="G4" s="11">
        <v>166</v>
      </c>
      <c r="H4" s="11">
        <v>189</v>
      </c>
      <c r="I4" s="11">
        <v>158</v>
      </c>
      <c r="J4" s="11">
        <v>45</v>
      </c>
      <c r="K4" s="11">
        <v>33</v>
      </c>
      <c r="L4" s="11">
        <v>113</v>
      </c>
      <c r="M4" s="11">
        <v>91</v>
      </c>
      <c r="N4" s="11">
        <v>102</v>
      </c>
      <c r="O4" s="11">
        <v>47</v>
      </c>
      <c r="P4" s="11">
        <v>79</v>
      </c>
      <c r="Q4" s="12">
        <v>0</v>
      </c>
    </row>
    <row r="5" spans="2:35" x14ac:dyDescent="0.45">
      <c r="B5" s="41"/>
      <c r="C5" s="42"/>
      <c r="D5" s="13">
        <v>100</v>
      </c>
      <c r="E5" s="13">
        <v>32.200000000000003</v>
      </c>
      <c r="F5" s="13">
        <v>26.4</v>
      </c>
      <c r="G5" s="13">
        <v>26.7</v>
      </c>
      <c r="H5" s="13">
        <v>30.4</v>
      </c>
      <c r="I5" s="13">
        <v>25.4</v>
      </c>
      <c r="J5" s="13">
        <v>7.2</v>
      </c>
      <c r="K5" s="13">
        <v>5.3</v>
      </c>
      <c r="L5" s="13">
        <v>18.2</v>
      </c>
      <c r="M5" s="13">
        <v>14.6</v>
      </c>
      <c r="N5" s="13">
        <v>16.399999999999999</v>
      </c>
      <c r="O5" s="13">
        <v>7.6</v>
      </c>
      <c r="P5" s="13">
        <v>12.7</v>
      </c>
      <c r="Q5" s="14">
        <v>0</v>
      </c>
    </row>
    <row r="6" spans="2:35" x14ac:dyDescent="0.45">
      <c r="B6" s="45" t="s">
        <v>1089</v>
      </c>
      <c r="C6" s="35" t="s">
        <v>11</v>
      </c>
      <c r="D6" s="11">
        <v>223</v>
      </c>
      <c r="E6" s="11">
        <v>69</v>
      </c>
      <c r="F6" s="11">
        <v>60</v>
      </c>
      <c r="G6" s="11">
        <v>64</v>
      </c>
      <c r="H6" s="11">
        <v>70</v>
      </c>
      <c r="I6" s="11">
        <v>55</v>
      </c>
      <c r="J6" s="11">
        <v>15</v>
      </c>
      <c r="K6" s="11">
        <v>12</v>
      </c>
      <c r="L6" s="11">
        <v>29</v>
      </c>
      <c r="M6" s="11">
        <v>21</v>
      </c>
      <c r="N6" s="11">
        <v>32</v>
      </c>
      <c r="O6" s="11">
        <v>16</v>
      </c>
      <c r="P6" s="11">
        <v>31</v>
      </c>
      <c r="Q6" s="12">
        <v>0</v>
      </c>
    </row>
    <row r="7" spans="2:35" x14ac:dyDescent="0.45">
      <c r="B7" s="43"/>
      <c r="C7" s="36"/>
      <c r="D7" s="13">
        <v>100</v>
      </c>
      <c r="E7" s="13">
        <v>30.9</v>
      </c>
      <c r="F7" s="13">
        <v>26.9</v>
      </c>
      <c r="G7" s="13">
        <v>28.7</v>
      </c>
      <c r="H7" s="13">
        <v>31.4</v>
      </c>
      <c r="I7" s="13">
        <v>24.7</v>
      </c>
      <c r="J7" s="13">
        <v>6.7</v>
      </c>
      <c r="K7" s="13">
        <v>5.4</v>
      </c>
      <c r="L7" s="13">
        <v>13</v>
      </c>
      <c r="M7" s="13">
        <v>9.4</v>
      </c>
      <c r="N7" s="13">
        <v>14.3</v>
      </c>
      <c r="O7" s="13">
        <v>7.2</v>
      </c>
      <c r="P7" s="13">
        <v>13.9</v>
      </c>
      <c r="Q7" s="14">
        <v>0</v>
      </c>
    </row>
    <row r="8" spans="2:35" x14ac:dyDescent="0.45">
      <c r="B8" s="43"/>
      <c r="C8" s="37" t="s">
        <v>12</v>
      </c>
      <c r="D8" s="11">
        <v>390</v>
      </c>
      <c r="E8" s="11">
        <v>130</v>
      </c>
      <c r="F8" s="11">
        <v>102</v>
      </c>
      <c r="G8" s="11">
        <v>99</v>
      </c>
      <c r="H8" s="11">
        <v>118</v>
      </c>
      <c r="I8" s="11">
        <v>100</v>
      </c>
      <c r="J8" s="11">
        <v>29</v>
      </c>
      <c r="K8" s="11">
        <v>20</v>
      </c>
      <c r="L8" s="11">
        <v>84</v>
      </c>
      <c r="M8" s="11">
        <v>70</v>
      </c>
      <c r="N8" s="11">
        <v>69</v>
      </c>
      <c r="O8" s="11">
        <v>30</v>
      </c>
      <c r="P8" s="11">
        <v>48</v>
      </c>
      <c r="Q8" s="12">
        <v>0</v>
      </c>
    </row>
    <row r="9" spans="2:35" x14ac:dyDescent="0.45">
      <c r="B9" s="43"/>
      <c r="C9" s="36"/>
      <c r="D9" s="13">
        <v>100</v>
      </c>
      <c r="E9" s="13">
        <v>33.299999999999997</v>
      </c>
      <c r="F9" s="13">
        <v>26.2</v>
      </c>
      <c r="G9" s="13">
        <v>25.4</v>
      </c>
      <c r="H9" s="13">
        <v>30.3</v>
      </c>
      <c r="I9" s="13">
        <v>25.6</v>
      </c>
      <c r="J9" s="13">
        <v>7.4</v>
      </c>
      <c r="K9" s="13">
        <v>5.0999999999999996</v>
      </c>
      <c r="L9" s="13">
        <v>21.5</v>
      </c>
      <c r="M9" s="13">
        <v>17.899999999999999</v>
      </c>
      <c r="N9" s="13">
        <v>17.7</v>
      </c>
      <c r="O9" s="13">
        <v>7.7</v>
      </c>
      <c r="P9" s="13">
        <v>12.3</v>
      </c>
      <c r="Q9" s="14">
        <v>0</v>
      </c>
    </row>
    <row r="10" spans="2:35" x14ac:dyDescent="0.45">
      <c r="B10" s="43"/>
      <c r="C10" s="37" t="s">
        <v>7</v>
      </c>
      <c r="D10" s="11">
        <v>9</v>
      </c>
      <c r="E10" s="11">
        <v>1</v>
      </c>
      <c r="F10" s="11">
        <v>2</v>
      </c>
      <c r="G10" s="11">
        <v>3</v>
      </c>
      <c r="H10" s="11">
        <v>1</v>
      </c>
      <c r="I10" s="11">
        <v>3</v>
      </c>
      <c r="J10" s="11">
        <v>1</v>
      </c>
      <c r="K10" s="11">
        <v>1</v>
      </c>
      <c r="L10" s="11">
        <v>0</v>
      </c>
      <c r="M10" s="11">
        <v>0</v>
      </c>
      <c r="N10" s="11">
        <v>1</v>
      </c>
      <c r="O10" s="11">
        <v>1</v>
      </c>
      <c r="P10" s="11">
        <v>0</v>
      </c>
      <c r="Q10" s="12">
        <v>0</v>
      </c>
    </row>
    <row r="11" spans="2:35" x14ac:dyDescent="0.45">
      <c r="B11" s="46"/>
      <c r="C11" s="36"/>
      <c r="D11" s="13">
        <v>100</v>
      </c>
      <c r="E11" s="13">
        <v>11.1</v>
      </c>
      <c r="F11" s="13">
        <v>22.2</v>
      </c>
      <c r="G11" s="13">
        <v>33.299999999999997</v>
      </c>
      <c r="H11" s="13">
        <v>11.1</v>
      </c>
      <c r="I11" s="13">
        <v>33.299999999999997</v>
      </c>
      <c r="J11" s="13">
        <v>11.1</v>
      </c>
      <c r="K11" s="13">
        <v>11.1</v>
      </c>
      <c r="L11" s="13">
        <v>0</v>
      </c>
      <c r="M11" s="13">
        <v>0</v>
      </c>
      <c r="N11" s="13">
        <v>11.1</v>
      </c>
      <c r="O11" s="13">
        <v>11.1</v>
      </c>
      <c r="P11" s="13">
        <v>0</v>
      </c>
      <c r="Q11" s="14">
        <v>0</v>
      </c>
    </row>
    <row r="12" spans="2:35" x14ac:dyDescent="0.45">
      <c r="B12" s="43" t="s">
        <v>1192</v>
      </c>
      <c r="C12" s="37" t="s">
        <v>13</v>
      </c>
      <c r="D12" s="11">
        <v>57</v>
      </c>
      <c r="E12" s="11">
        <v>17</v>
      </c>
      <c r="F12" s="11">
        <v>15</v>
      </c>
      <c r="G12" s="11">
        <v>20</v>
      </c>
      <c r="H12" s="11">
        <v>28</v>
      </c>
      <c r="I12" s="11">
        <v>15</v>
      </c>
      <c r="J12" s="11">
        <v>3</v>
      </c>
      <c r="K12" s="11">
        <v>2</v>
      </c>
      <c r="L12" s="11">
        <v>4</v>
      </c>
      <c r="M12" s="11">
        <v>4</v>
      </c>
      <c r="N12" s="11">
        <v>12</v>
      </c>
      <c r="O12" s="11">
        <v>5</v>
      </c>
      <c r="P12" s="11">
        <v>8</v>
      </c>
      <c r="Q12" s="12">
        <v>0</v>
      </c>
    </row>
    <row r="13" spans="2:35" x14ac:dyDescent="0.45">
      <c r="B13" s="43"/>
      <c r="C13" s="36"/>
      <c r="D13" s="13">
        <v>100</v>
      </c>
      <c r="E13" s="13">
        <v>29.8</v>
      </c>
      <c r="F13" s="13">
        <v>26.3</v>
      </c>
      <c r="G13" s="13">
        <v>35.1</v>
      </c>
      <c r="H13" s="13">
        <v>49.1</v>
      </c>
      <c r="I13" s="13">
        <v>26.3</v>
      </c>
      <c r="J13" s="13">
        <v>5.3</v>
      </c>
      <c r="K13" s="13">
        <v>3.5</v>
      </c>
      <c r="L13" s="13">
        <v>7</v>
      </c>
      <c r="M13" s="13">
        <v>7</v>
      </c>
      <c r="N13" s="13">
        <v>21.1</v>
      </c>
      <c r="O13" s="13">
        <v>8.8000000000000007</v>
      </c>
      <c r="P13" s="13">
        <v>14</v>
      </c>
      <c r="Q13" s="14">
        <v>0</v>
      </c>
    </row>
    <row r="14" spans="2:35" x14ac:dyDescent="0.45">
      <c r="B14" s="43"/>
      <c r="C14" s="37" t="s">
        <v>14</v>
      </c>
      <c r="D14" s="11">
        <v>90</v>
      </c>
      <c r="E14" s="11">
        <v>21</v>
      </c>
      <c r="F14" s="11">
        <v>18</v>
      </c>
      <c r="G14" s="11">
        <v>27</v>
      </c>
      <c r="H14" s="11">
        <v>37</v>
      </c>
      <c r="I14" s="11">
        <v>29</v>
      </c>
      <c r="J14" s="11">
        <v>9</v>
      </c>
      <c r="K14" s="11">
        <v>3</v>
      </c>
      <c r="L14" s="11">
        <v>12</v>
      </c>
      <c r="M14" s="11">
        <v>8</v>
      </c>
      <c r="N14" s="11">
        <v>14</v>
      </c>
      <c r="O14" s="11">
        <v>5</v>
      </c>
      <c r="P14" s="11">
        <v>10</v>
      </c>
      <c r="Q14" s="12">
        <v>0</v>
      </c>
    </row>
    <row r="15" spans="2:35" x14ac:dyDescent="0.45">
      <c r="B15" s="43"/>
      <c r="C15" s="36"/>
      <c r="D15" s="13">
        <v>100</v>
      </c>
      <c r="E15" s="13">
        <v>23.3</v>
      </c>
      <c r="F15" s="13">
        <v>20</v>
      </c>
      <c r="G15" s="13">
        <v>30</v>
      </c>
      <c r="H15" s="13">
        <v>41.1</v>
      </c>
      <c r="I15" s="13">
        <v>32.200000000000003</v>
      </c>
      <c r="J15" s="13">
        <v>10</v>
      </c>
      <c r="K15" s="13">
        <v>3.3</v>
      </c>
      <c r="L15" s="13">
        <v>13.3</v>
      </c>
      <c r="M15" s="13">
        <v>8.9</v>
      </c>
      <c r="N15" s="13">
        <v>15.6</v>
      </c>
      <c r="O15" s="13">
        <v>5.6</v>
      </c>
      <c r="P15" s="13">
        <v>11.1</v>
      </c>
      <c r="Q15" s="14">
        <v>0</v>
      </c>
    </row>
    <row r="16" spans="2:35" x14ac:dyDescent="0.45">
      <c r="B16" s="43"/>
      <c r="C16" s="37" t="s">
        <v>15</v>
      </c>
      <c r="D16" s="11">
        <v>95</v>
      </c>
      <c r="E16" s="11">
        <v>30</v>
      </c>
      <c r="F16" s="11">
        <v>24</v>
      </c>
      <c r="G16" s="11">
        <v>23</v>
      </c>
      <c r="H16" s="11">
        <v>33</v>
      </c>
      <c r="I16" s="11">
        <v>25</v>
      </c>
      <c r="J16" s="11">
        <v>6</v>
      </c>
      <c r="K16" s="11">
        <v>9</v>
      </c>
      <c r="L16" s="11">
        <v>18</v>
      </c>
      <c r="M16" s="11">
        <v>13</v>
      </c>
      <c r="N16" s="11">
        <v>18</v>
      </c>
      <c r="O16" s="11">
        <v>6</v>
      </c>
      <c r="P16" s="11">
        <v>10</v>
      </c>
      <c r="Q16" s="12">
        <v>0</v>
      </c>
    </row>
    <row r="17" spans="2:17" x14ac:dyDescent="0.45">
      <c r="B17" s="43"/>
      <c r="C17" s="36"/>
      <c r="D17" s="13">
        <v>100</v>
      </c>
      <c r="E17" s="13">
        <v>31.6</v>
      </c>
      <c r="F17" s="13">
        <v>25.3</v>
      </c>
      <c r="G17" s="13">
        <v>24.2</v>
      </c>
      <c r="H17" s="13">
        <v>34.700000000000003</v>
      </c>
      <c r="I17" s="13">
        <v>26.3</v>
      </c>
      <c r="J17" s="13">
        <v>6.3</v>
      </c>
      <c r="K17" s="13">
        <v>9.5</v>
      </c>
      <c r="L17" s="13">
        <v>18.899999999999999</v>
      </c>
      <c r="M17" s="13">
        <v>13.7</v>
      </c>
      <c r="N17" s="13">
        <v>18.899999999999999</v>
      </c>
      <c r="O17" s="13">
        <v>6.3</v>
      </c>
      <c r="P17" s="13">
        <v>10.5</v>
      </c>
      <c r="Q17" s="14">
        <v>0</v>
      </c>
    </row>
    <row r="18" spans="2:17" x14ac:dyDescent="0.45">
      <c r="B18" s="43"/>
      <c r="C18" s="37" t="s">
        <v>16</v>
      </c>
      <c r="D18" s="11">
        <v>153</v>
      </c>
      <c r="E18" s="11">
        <v>60</v>
      </c>
      <c r="F18" s="11">
        <v>47</v>
      </c>
      <c r="G18" s="11">
        <v>48</v>
      </c>
      <c r="H18" s="11">
        <v>45</v>
      </c>
      <c r="I18" s="11">
        <v>43</v>
      </c>
      <c r="J18" s="11">
        <v>14</v>
      </c>
      <c r="K18" s="11">
        <v>5</v>
      </c>
      <c r="L18" s="11">
        <v>33</v>
      </c>
      <c r="M18" s="11">
        <v>25</v>
      </c>
      <c r="N18" s="11">
        <v>25</v>
      </c>
      <c r="O18" s="11">
        <v>13</v>
      </c>
      <c r="P18" s="11">
        <v>15</v>
      </c>
      <c r="Q18" s="12">
        <v>0</v>
      </c>
    </row>
    <row r="19" spans="2:17" x14ac:dyDescent="0.45">
      <c r="B19" s="43"/>
      <c r="C19" s="36"/>
      <c r="D19" s="13">
        <v>100</v>
      </c>
      <c r="E19" s="13">
        <v>39.200000000000003</v>
      </c>
      <c r="F19" s="13">
        <v>30.7</v>
      </c>
      <c r="G19" s="13">
        <v>31.4</v>
      </c>
      <c r="H19" s="13">
        <v>29.4</v>
      </c>
      <c r="I19" s="13">
        <v>28.1</v>
      </c>
      <c r="J19" s="13">
        <v>9.1999999999999993</v>
      </c>
      <c r="K19" s="13">
        <v>3.3</v>
      </c>
      <c r="L19" s="13">
        <v>21.6</v>
      </c>
      <c r="M19" s="13">
        <v>16.3</v>
      </c>
      <c r="N19" s="13">
        <v>16.3</v>
      </c>
      <c r="O19" s="13">
        <v>8.5</v>
      </c>
      <c r="P19" s="13">
        <v>9.8000000000000007</v>
      </c>
      <c r="Q19" s="14">
        <v>0</v>
      </c>
    </row>
    <row r="20" spans="2:17" x14ac:dyDescent="0.45">
      <c r="B20" s="43"/>
      <c r="C20" s="37" t="s">
        <v>17</v>
      </c>
      <c r="D20" s="11">
        <v>220</v>
      </c>
      <c r="E20" s="11">
        <v>71</v>
      </c>
      <c r="F20" s="11">
        <v>58</v>
      </c>
      <c r="G20" s="11">
        <v>47</v>
      </c>
      <c r="H20" s="11">
        <v>45</v>
      </c>
      <c r="I20" s="11">
        <v>45</v>
      </c>
      <c r="J20" s="11">
        <v>13</v>
      </c>
      <c r="K20" s="11">
        <v>14</v>
      </c>
      <c r="L20" s="11">
        <v>46</v>
      </c>
      <c r="M20" s="11">
        <v>41</v>
      </c>
      <c r="N20" s="11">
        <v>33</v>
      </c>
      <c r="O20" s="11">
        <v>17</v>
      </c>
      <c r="P20" s="11">
        <v>35</v>
      </c>
      <c r="Q20" s="12">
        <v>0</v>
      </c>
    </row>
    <row r="21" spans="2:17" x14ac:dyDescent="0.45">
      <c r="B21" s="43"/>
      <c r="C21" s="36"/>
      <c r="D21" s="13">
        <v>100</v>
      </c>
      <c r="E21" s="13">
        <v>32.299999999999997</v>
      </c>
      <c r="F21" s="13">
        <v>26.4</v>
      </c>
      <c r="G21" s="13">
        <v>21.4</v>
      </c>
      <c r="H21" s="13">
        <v>20.5</v>
      </c>
      <c r="I21" s="13">
        <v>20.5</v>
      </c>
      <c r="J21" s="13">
        <v>5.9</v>
      </c>
      <c r="K21" s="13">
        <v>6.4</v>
      </c>
      <c r="L21" s="13">
        <v>20.9</v>
      </c>
      <c r="M21" s="13">
        <v>18.600000000000001</v>
      </c>
      <c r="N21" s="13">
        <v>15</v>
      </c>
      <c r="O21" s="13">
        <v>7.7</v>
      </c>
      <c r="P21" s="13">
        <v>15.9</v>
      </c>
      <c r="Q21" s="14">
        <v>0</v>
      </c>
    </row>
    <row r="22" spans="2:17" x14ac:dyDescent="0.45">
      <c r="B22" s="43"/>
      <c r="C22" s="37" t="s">
        <v>7</v>
      </c>
      <c r="D22" s="11">
        <v>7</v>
      </c>
      <c r="E22" s="11">
        <v>1</v>
      </c>
      <c r="F22" s="11">
        <v>2</v>
      </c>
      <c r="G22" s="11">
        <v>1</v>
      </c>
      <c r="H22" s="11">
        <v>1</v>
      </c>
      <c r="I22" s="11">
        <v>1</v>
      </c>
      <c r="J22" s="11">
        <v>0</v>
      </c>
      <c r="K22" s="11">
        <v>0</v>
      </c>
      <c r="L22" s="11">
        <v>0</v>
      </c>
      <c r="M22" s="11">
        <v>0</v>
      </c>
      <c r="N22" s="11">
        <v>0</v>
      </c>
      <c r="O22" s="11">
        <v>1</v>
      </c>
      <c r="P22" s="11">
        <v>1</v>
      </c>
      <c r="Q22" s="12">
        <v>0</v>
      </c>
    </row>
    <row r="23" spans="2:17" ht="11.5" thickBot="1" x14ac:dyDescent="0.5">
      <c r="B23" s="44"/>
      <c r="C23" s="38"/>
      <c r="D23" s="15">
        <v>100</v>
      </c>
      <c r="E23" s="15">
        <v>14.3</v>
      </c>
      <c r="F23" s="15">
        <v>28.6</v>
      </c>
      <c r="G23" s="15">
        <v>14.3</v>
      </c>
      <c r="H23" s="15">
        <v>14.3</v>
      </c>
      <c r="I23" s="15">
        <v>14.3</v>
      </c>
      <c r="J23" s="15">
        <v>0</v>
      </c>
      <c r="K23" s="15">
        <v>0</v>
      </c>
      <c r="L23" s="15">
        <v>0</v>
      </c>
      <c r="M23" s="15">
        <v>0</v>
      </c>
      <c r="N23" s="15">
        <v>0</v>
      </c>
      <c r="O23" s="15">
        <v>14.3</v>
      </c>
      <c r="P23" s="15">
        <v>14.3</v>
      </c>
      <c r="Q23" s="16">
        <v>0</v>
      </c>
    </row>
  </sheetData>
  <mergeCells count="13">
    <mergeCell ref="B4:C5"/>
    <mergeCell ref="B12:B23"/>
    <mergeCell ref="B6:B11"/>
    <mergeCell ref="D2:Q2"/>
    <mergeCell ref="C16:C17"/>
    <mergeCell ref="C18:C19"/>
    <mergeCell ref="C20:C21"/>
    <mergeCell ref="C22:C23"/>
    <mergeCell ref="C6:C7"/>
    <mergeCell ref="C8:C9"/>
    <mergeCell ref="C10:C11"/>
    <mergeCell ref="C12:C13"/>
    <mergeCell ref="C14:C15"/>
  </mergeCells>
  <phoneticPr fontId="1"/>
  <conditionalFormatting sqref="E5:P5">
    <cfRule type="top10" dxfId="2947" priority="10" rank="1"/>
  </conditionalFormatting>
  <conditionalFormatting sqref="E7:P7">
    <cfRule type="top10" dxfId="2946" priority="9" rank="1"/>
  </conditionalFormatting>
  <conditionalFormatting sqref="E9:P9">
    <cfRule type="top10" dxfId="2945" priority="8" rank="1"/>
  </conditionalFormatting>
  <conditionalFormatting sqref="E11:P11">
    <cfRule type="top10" dxfId="2944" priority="7" rank="1"/>
  </conditionalFormatting>
  <conditionalFormatting sqref="E13:P13">
    <cfRule type="top10" dxfId="2943" priority="6" rank="1"/>
  </conditionalFormatting>
  <conditionalFormatting sqref="E15:P15">
    <cfRule type="top10" dxfId="2942" priority="5" rank="1"/>
  </conditionalFormatting>
  <conditionalFormatting sqref="E17:P17">
    <cfRule type="top10" dxfId="2941" priority="4" rank="1"/>
  </conditionalFormatting>
  <conditionalFormatting sqref="E19:P19">
    <cfRule type="top10" dxfId="2940" priority="3" rank="1"/>
  </conditionalFormatting>
  <conditionalFormatting sqref="E21:P21">
    <cfRule type="top10" dxfId="2939" priority="2" rank="1"/>
  </conditionalFormatting>
  <conditionalFormatting sqref="E23:P23">
    <cfRule type="top10" dxfId="293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1201</v>
      </c>
      <c r="J1" s="2" t="str">
        <f>HYPERLINK("#インデックスシート!A1","→インデックスシートへ")</f>
        <v>→インデックスシートへ</v>
      </c>
    </row>
    <row r="2" spans="2:35" x14ac:dyDescent="0.45">
      <c r="B2" s="8"/>
      <c r="C2" s="9" t="s">
        <v>0</v>
      </c>
      <c r="D2" s="32" t="s">
        <v>156</v>
      </c>
      <c r="E2" s="33"/>
      <c r="F2" s="33"/>
      <c r="G2" s="33"/>
      <c r="H2" s="33"/>
      <c r="I2" s="33"/>
      <c r="J2" s="33"/>
      <c r="K2" s="33"/>
      <c r="L2" s="33"/>
      <c r="M2" s="33"/>
      <c r="N2" s="33"/>
      <c r="O2" s="33"/>
      <c r="P2" s="34"/>
    </row>
    <row r="3" spans="2:35" ht="85.9" customHeight="1" x14ac:dyDescent="0.45">
      <c r="B3" s="10"/>
      <c r="C3" s="23" t="s">
        <v>2</v>
      </c>
      <c r="D3" s="18" t="s">
        <v>3</v>
      </c>
      <c r="E3" s="18" t="s">
        <v>157</v>
      </c>
      <c r="F3" s="18" t="s">
        <v>158</v>
      </c>
      <c r="G3" s="18" t="s">
        <v>159</v>
      </c>
      <c r="H3" s="18" t="s">
        <v>160</v>
      </c>
      <c r="I3" s="18" t="s">
        <v>161</v>
      </c>
      <c r="J3" s="18" t="s">
        <v>162</v>
      </c>
      <c r="K3" s="18" t="s">
        <v>163</v>
      </c>
      <c r="L3" s="18" t="s">
        <v>164</v>
      </c>
      <c r="M3" s="18" t="s">
        <v>165</v>
      </c>
      <c r="N3" s="18" t="s">
        <v>166</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50</v>
      </c>
      <c r="F4" s="11">
        <v>138</v>
      </c>
      <c r="G4" s="11">
        <v>8</v>
      </c>
      <c r="H4" s="11">
        <v>9</v>
      </c>
      <c r="I4" s="11">
        <v>55</v>
      </c>
      <c r="J4" s="11">
        <v>16</v>
      </c>
      <c r="K4" s="11">
        <v>16</v>
      </c>
      <c r="L4" s="11">
        <v>5</v>
      </c>
      <c r="M4" s="11">
        <v>38</v>
      </c>
      <c r="N4" s="11">
        <v>275</v>
      </c>
      <c r="O4" s="11">
        <v>121</v>
      </c>
      <c r="P4" s="12">
        <v>0</v>
      </c>
    </row>
    <row r="5" spans="2:35" x14ac:dyDescent="0.45">
      <c r="B5" s="41"/>
      <c r="C5" s="42"/>
      <c r="D5" s="13">
        <v>100</v>
      </c>
      <c r="E5" s="13">
        <v>8</v>
      </c>
      <c r="F5" s="13">
        <v>22.2</v>
      </c>
      <c r="G5" s="13">
        <v>1.3</v>
      </c>
      <c r="H5" s="13">
        <v>1.4</v>
      </c>
      <c r="I5" s="13">
        <v>8.8000000000000007</v>
      </c>
      <c r="J5" s="13">
        <v>2.6</v>
      </c>
      <c r="K5" s="13">
        <v>2.6</v>
      </c>
      <c r="L5" s="13">
        <v>0.8</v>
      </c>
      <c r="M5" s="13">
        <v>6.1</v>
      </c>
      <c r="N5" s="13">
        <v>44.2</v>
      </c>
      <c r="O5" s="13">
        <v>19.5</v>
      </c>
      <c r="P5" s="14">
        <v>0</v>
      </c>
    </row>
    <row r="6" spans="2:35" x14ac:dyDescent="0.45">
      <c r="B6" s="45" t="s">
        <v>1089</v>
      </c>
      <c r="C6" s="35" t="s">
        <v>11</v>
      </c>
      <c r="D6" s="11">
        <v>223</v>
      </c>
      <c r="E6" s="11">
        <v>24</v>
      </c>
      <c r="F6" s="11">
        <v>37</v>
      </c>
      <c r="G6" s="11">
        <v>3</v>
      </c>
      <c r="H6" s="11">
        <v>3</v>
      </c>
      <c r="I6" s="11">
        <v>22</v>
      </c>
      <c r="J6" s="11">
        <v>10</v>
      </c>
      <c r="K6" s="11">
        <v>5</v>
      </c>
      <c r="L6" s="11">
        <v>1</v>
      </c>
      <c r="M6" s="11">
        <v>19</v>
      </c>
      <c r="N6" s="11">
        <v>102</v>
      </c>
      <c r="O6" s="11">
        <v>41</v>
      </c>
      <c r="P6" s="12">
        <v>0</v>
      </c>
    </row>
    <row r="7" spans="2:35" x14ac:dyDescent="0.45">
      <c r="B7" s="43"/>
      <c r="C7" s="36"/>
      <c r="D7" s="13">
        <v>100</v>
      </c>
      <c r="E7" s="13">
        <v>10.8</v>
      </c>
      <c r="F7" s="13">
        <v>16.600000000000001</v>
      </c>
      <c r="G7" s="13">
        <v>1.3</v>
      </c>
      <c r="H7" s="13">
        <v>1.3</v>
      </c>
      <c r="I7" s="13">
        <v>9.9</v>
      </c>
      <c r="J7" s="13">
        <v>4.5</v>
      </c>
      <c r="K7" s="13">
        <v>2.2000000000000002</v>
      </c>
      <c r="L7" s="13">
        <v>0.4</v>
      </c>
      <c r="M7" s="13">
        <v>8.5</v>
      </c>
      <c r="N7" s="13">
        <v>45.7</v>
      </c>
      <c r="O7" s="13">
        <v>18.399999999999999</v>
      </c>
      <c r="P7" s="14">
        <v>0</v>
      </c>
    </row>
    <row r="8" spans="2:35" x14ac:dyDescent="0.45">
      <c r="B8" s="43"/>
      <c r="C8" s="37" t="s">
        <v>12</v>
      </c>
      <c r="D8" s="11">
        <v>390</v>
      </c>
      <c r="E8" s="11">
        <v>24</v>
      </c>
      <c r="F8" s="11">
        <v>98</v>
      </c>
      <c r="G8" s="11">
        <v>5</v>
      </c>
      <c r="H8" s="11">
        <v>5</v>
      </c>
      <c r="I8" s="11">
        <v>32</v>
      </c>
      <c r="J8" s="11">
        <v>6</v>
      </c>
      <c r="K8" s="11">
        <v>10</v>
      </c>
      <c r="L8" s="11">
        <v>4</v>
      </c>
      <c r="M8" s="11">
        <v>17</v>
      </c>
      <c r="N8" s="11">
        <v>171</v>
      </c>
      <c r="O8" s="11">
        <v>77</v>
      </c>
      <c r="P8" s="12">
        <v>0</v>
      </c>
    </row>
    <row r="9" spans="2:35" x14ac:dyDescent="0.45">
      <c r="B9" s="43"/>
      <c r="C9" s="36"/>
      <c r="D9" s="13">
        <v>100</v>
      </c>
      <c r="E9" s="13">
        <v>6.2</v>
      </c>
      <c r="F9" s="13">
        <v>25.1</v>
      </c>
      <c r="G9" s="13">
        <v>1.3</v>
      </c>
      <c r="H9" s="13">
        <v>1.3</v>
      </c>
      <c r="I9" s="13">
        <v>8.1999999999999993</v>
      </c>
      <c r="J9" s="13">
        <v>1.5</v>
      </c>
      <c r="K9" s="13">
        <v>2.6</v>
      </c>
      <c r="L9" s="13">
        <v>1</v>
      </c>
      <c r="M9" s="13">
        <v>4.4000000000000004</v>
      </c>
      <c r="N9" s="13">
        <v>43.8</v>
      </c>
      <c r="O9" s="13">
        <v>19.7</v>
      </c>
      <c r="P9" s="14">
        <v>0</v>
      </c>
    </row>
    <row r="10" spans="2:35" x14ac:dyDescent="0.45">
      <c r="B10" s="43"/>
      <c r="C10" s="37" t="s">
        <v>7</v>
      </c>
      <c r="D10" s="11">
        <v>9</v>
      </c>
      <c r="E10" s="11">
        <v>2</v>
      </c>
      <c r="F10" s="11">
        <v>3</v>
      </c>
      <c r="G10" s="11">
        <v>0</v>
      </c>
      <c r="H10" s="11">
        <v>1</v>
      </c>
      <c r="I10" s="11">
        <v>1</v>
      </c>
      <c r="J10" s="11">
        <v>0</v>
      </c>
      <c r="K10" s="11">
        <v>1</v>
      </c>
      <c r="L10" s="11">
        <v>0</v>
      </c>
      <c r="M10" s="11">
        <v>2</v>
      </c>
      <c r="N10" s="11">
        <v>2</v>
      </c>
      <c r="O10" s="11">
        <v>3</v>
      </c>
      <c r="P10" s="12">
        <v>0</v>
      </c>
    </row>
    <row r="11" spans="2:35" x14ac:dyDescent="0.45">
      <c r="B11" s="46"/>
      <c r="C11" s="36"/>
      <c r="D11" s="13">
        <v>100</v>
      </c>
      <c r="E11" s="13">
        <v>22.2</v>
      </c>
      <c r="F11" s="13">
        <v>33.299999999999997</v>
      </c>
      <c r="G11" s="13">
        <v>0</v>
      </c>
      <c r="H11" s="13">
        <v>11.1</v>
      </c>
      <c r="I11" s="13">
        <v>11.1</v>
      </c>
      <c r="J11" s="13">
        <v>0</v>
      </c>
      <c r="K11" s="13">
        <v>11.1</v>
      </c>
      <c r="L11" s="13">
        <v>0</v>
      </c>
      <c r="M11" s="13">
        <v>22.2</v>
      </c>
      <c r="N11" s="13">
        <v>22.2</v>
      </c>
      <c r="O11" s="13">
        <v>33.299999999999997</v>
      </c>
      <c r="P11" s="14">
        <v>0</v>
      </c>
    </row>
    <row r="12" spans="2:35" x14ac:dyDescent="0.45">
      <c r="B12" s="43" t="s">
        <v>1192</v>
      </c>
      <c r="C12" s="37" t="s">
        <v>13</v>
      </c>
      <c r="D12" s="11">
        <v>57</v>
      </c>
      <c r="E12" s="11">
        <v>6</v>
      </c>
      <c r="F12" s="11">
        <v>9</v>
      </c>
      <c r="G12" s="11">
        <v>1</v>
      </c>
      <c r="H12" s="11">
        <v>1</v>
      </c>
      <c r="I12" s="11">
        <v>5</v>
      </c>
      <c r="J12" s="11">
        <v>2</v>
      </c>
      <c r="K12" s="11">
        <v>2</v>
      </c>
      <c r="L12" s="11">
        <v>0</v>
      </c>
      <c r="M12" s="11">
        <v>4</v>
      </c>
      <c r="N12" s="11">
        <v>24</v>
      </c>
      <c r="O12" s="11">
        <v>12</v>
      </c>
      <c r="P12" s="12">
        <v>0</v>
      </c>
    </row>
    <row r="13" spans="2:35" x14ac:dyDescent="0.45">
      <c r="B13" s="43"/>
      <c r="C13" s="36"/>
      <c r="D13" s="13">
        <v>100</v>
      </c>
      <c r="E13" s="13">
        <v>10.5</v>
      </c>
      <c r="F13" s="13">
        <v>15.8</v>
      </c>
      <c r="G13" s="13">
        <v>1.8</v>
      </c>
      <c r="H13" s="13">
        <v>1.8</v>
      </c>
      <c r="I13" s="13">
        <v>8.8000000000000007</v>
      </c>
      <c r="J13" s="13">
        <v>3.5</v>
      </c>
      <c r="K13" s="13">
        <v>3.5</v>
      </c>
      <c r="L13" s="13">
        <v>0</v>
      </c>
      <c r="M13" s="13">
        <v>7</v>
      </c>
      <c r="N13" s="13">
        <v>42.1</v>
      </c>
      <c r="O13" s="13">
        <v>21.1</v>
      </c>
      <c r="P13" s="14">
        <v>0</v>
      </c>
    </row>
    <row r="14" spans="2:35" x14ac:dyDescent="0.45">
      <c r="B14" s="43"/>
      <c r="C14" s="37" t="s">
        <v>14</v>
      </c>
      <c r="D14" s="11">
        <v>90</v>
      </c>
      <c r="E14" s="11">
        <v>11</v>
      </c>
      <c r="F14" s="11">
        <v>18</v>
      </c>
      <c r="G14" s="11">
        <v>1</v>
      </c>
      <c r="H14" s="11">
        <v>3</v>
      </c>
      <c r="I14" s="11">
        <v>16</v>
      </c>
      <c r="J14" s="11">
        <v>5</v>
      </c>
      <c r="K14" s="11">
        <v>3</v>
      </c>
      <c r="L14" s="11">
        <v>0</v>
      </c>
      <c r="M14" s="11">
        <v>7</v>
      </c>
      <c r="N14" s="11">
        <v>34</v>
      </c>
      <c r="O14" s="11">
        <v>17</v>
      </c>
      <c r="P14" s="12">
        <v>0</v>
      </c>
    </row>
    <row r="15" spans="2:35" x14ac:dyDescent="0.45">
      <c r="B15" s="43"/>
      <c r="C15" s="36"/>
      <c r="D15" s="13">
        <v>100</v>
      </c>
      <c r="E15" s="13">
        <v>12.2</v>
      </c>
      <c r="F15" s="13">
        <v>20</v>
      </c>
      <c r="G15" s="13">
        <v>1.1000000000000001</v>
      </c>
      <c r="H15" s="13">
        <v>3.3</v>
      </c>
      <c r="I15" s="13">
        <v>17.8</v>
      </c>
      <c r="J15" s="13">
        <v>5.6</v>
      </c>
      <c r="K15" s="13">
        <v>3.3</v>
      </c>
      <c r="L15" s="13">
        <v>0</v>
      </c>
      <c r="M15" s="13">
        <v>7.8</v>
      </c>
      <c r="N15" s="13">
        <v>37.799999999999997</v>
      </c>
      <c r="O15" s="13">
        <v>18.899999999999999</v>
      </c>
      <c r="P15" s="14">
        <v>0</v>
      </c>
    </row>
    <row r="16" spans="2:35" x14ac:dyDescent="0.45">
      <c r="B16" s="43"/>
      <c r="C16" s="37" t="s">
        <v>15</v>
      </c>
      <c r="D16" s="11">
        <v>95</v>
      </c>
      <c r="E16" s="11">
        <v>8</v>
      </c>
      <c r="F16" s="11">
        <v>14</v>
      </c>
      <c r="G16" s="11">
        <v>3</v>
      </c>
      <c r="H16" s="11">
        <v>2</v>
      </c>
      <c r="I16" s="11">
        <v>8</v>
      </c>
      <c r="J16" s="11">
        <v>2</v>
      </c>
      <c r="K16" s="11">
        <v>6</v>
      </c>
      <c r="L16" s="11">
        <v>1</v>
      </c>
      <c r="M16" s="11">
        <v>9</v>
      </c>
      <c r="N16" s="11">
        <v>50</v>
      </c>
      <c r="O16" s="11">
        <v>16</v>
      </c>
      <c r="P16" s="12">
        <v>0</v>
      </c>
    </row>
    <row r="17" spans="2:16" x14ac:dyDescent="0.45">
      <c r="B17" s="43"/>
      <c r="C17" s="36"/>
      <c r="D17" s="13">
        <v>100</v>
      </c>
      <c r="E17" s="13">
        <v>8.4</v>
      </c>
      <c r="F17" s="13">
        <v>14.7</v>
      </c>
      <c r="G17" s="13">
        <v>3.2</v>
      </c>
      <c r="H17" s="13">
        <v>2.1</v>
      </c>
      <c r="I17" s="13">
        <v>8.4</v>
      </c>
      <c r="J17" s="13">
        <v>2.1</v>
      </c>
      <c r="K17" s="13">
        <v>6.3</v>
      </c>
      <c r="L17" s="13">
        <v>1.1000000000000001</v>
      </c>
      <c r="M17" s="13">
        <v>9.5</v>
      </c>
      <c r="N17" s="13">
        <v>52.6</v>
      </c>
      <c r="O17" s="13">
        <v>16.8</v>
      </c>
      <c r="P17" s="14">
        <v>0</v>
      </c>
    </row>
    <row r="18" spans="2:16" x14ac:dyDescent="0.45">
      <c r="B18" s="43"/>
      <c r="C18" s="37" t="s">
        <v>16</v>
      </c>
      <c r="D18" s="11">
        <v>153</v>
      </c>
      <c r="E18" s="11">
        <v>11</v>
      </c>
      <c r="F18" s="11">
        <v>43</v>
      </c>
      <c r="G18" s="11">
        <v>1</v>
      </c>
      <c r="H18" s="11">
        <v>0</v>
      </c>
      <c r="I18" s="11">
        <v>14</v>
      </c>
      <c r="J18" s="11">
        <v>5</v>
      </c>
      <c r="K18" s="11">
        <v>3</v>
      </c>
      <c r="L18" s="11">
        <v>3</v>
      </c>
      <c r="M18" s="11">
        <v>9</v>
      </c>
      <c r="N18" s="11">
        <v>59</v>
      </c>
      <c r="O18" s="11">
        <v>32</v>
      </c>
      <c r="P18" s="12">
        <v>0</v>
      </c>
    </row>
    <row r="19" spans="2:16" x14ac:dyDescent="0.45">
      <c r="B19" s="43"/>
      <c r="C19" s="36"/>
      <c r="D19" s="13">
        <v>100</v>
      </c>
      <c r="E19" s="13">
        <v>7.2</v>
      </c>
      <c r="F19" s="13">
        <v>28.1</v>
      </c>
      <c r="G19" s="13">
        <v>0.7</v>
      </c>
      <c r="H19" s="13">
        <v>0</v>
      </c>
      <c r="I19" s="13">
        <v>9.1999999999999993</v>
      </c>
      <c r="J19" s="13">
        <v>3.3</v>
      </c>
      <c r="K19" s="13">
        <v>2</v>
      </c>
      <c r="L19" s="13">
        <v>2</v>
      </c>
      <c r="M19" s="13">
        <v>5.9</v>
      </c>
      <c r="N19" s="13">
        <v>38.6</v>
      </c>
      <c r="O19" s="13">
        <v>20.9</v>
      </c>
      <c r="P19" s="14">
        <v>0</v>
      </c>
    </row>
    <row r="20" spans="2:16" x14ac:dyDescent="0.45">
      <c r="B20" s="43"/>
      <c r="C20" s="37" t="s">
        <v>17</v>
      </c>
      <c r="D20" s="11">
        <v>220</v>
      </c>
      <c r="E20" s="11">
        <v>13</v>
      </c>
      <c r="F20" s="11">
        <v>53</v>
      </c>
      <c r="G20" s="11">
        <v>2</v>
      </c>
      <c r="H20" s="11">
        <v>3</v>
      </c>
      <c r="I20" s="11">
        <v>11</v>
      </c>
      <c r="J20" s="11">
        <v>2</v>
      </c>
      <c r="K20" s="11">
        <v>2</v>
      </c>
      <c r="L20" s="11">
        <v>1</v>
      </c>
      <c r="M20" s="11">
        <v>8</v>
      </c>
      <c r="N20" s="11">
        <v>106</v>
      </c>
      <c r="O20" s="11">
        <v>41</v>
      </c>
      <c r="P20" s="12">
        <v>0</v>
      </c>
    </row>
    <row r="21" spans="2:16" x14ac:dyDescent="0.45">
      <c r="B21" s="43"/>
      <c r="C21" s="36"/>
      <c r="D21" s="13">
        <v>100</v>
      </c>
      <c r="E21" s="13">
        <v>5.9</v>
      </c>
      <c r="F21" s="13">
        <v>24.1</v>
      </c>
      <c r="G21" s="13">
        <v>0.9</v>
      </c>
      <c r="H21" s="13">
        <v>1.4</v>
      </c>
      <c r="I21" s="13">
        <v>5</v>
      </c>
      <c r="J21" s="13">
        <v>0.9</v>
      </c>
      <c r="K21" s="13">
        <v>0.9</v>
      </c>
      <c r="L21" s="13">
        <v>0.5</v>
      </c>
      <c r="M21" s="13">
        <v>3.6</v>
      </c>
      <c r="N21" s="13">
        <v>48.2</v>
      </c>
      <c r="O21" s="13">
        <v>18.600000000000001</v>
      </c>
      <c r="P21" s="14">
        <v>0</v>
      </c>
    </row>
    <row r="22" spans="2:16" x14ac:dyDescent="0.45">
      <c r="B22" s="43"/>
      <c r="C22" s="37" t="s">
        <v>7</v>
      </c>
      <c r="D22" s="11">
        <v>7</v>
      </c>
      <c r="E22" s="11">
        <v>1</v>
      </c>
      <c r="F22" s="11">
        <v>1</v>
      </c>
      <c r="G22" s="11">
        <v>0</v>
      </c>
      <c r="H22" s="11">
        <v>0</v>
      </c>
      <c r="I22" s="11">
        <v>1</v>
      </c>
      <c r="J22" s="11">
        <v>0</v>
      </c>
      <c r="K22" s="11">
        <v>0</v>
      </c>
      <c r="L22" s="11">
        <v>0</v>
      </c>
      <c r="M22" s="11">
        <v>1</v>
      </c>
      <c r="N22" s="11">
        <v>2</v>
      </c>
      <c r="O22" s="11">
        <v>3</v>
      </c>
      <c r="P22" s="12">
        <v>0</v>
      </c>
    </row>
    <row r="23" spans="2:16" ht="11.5" thickBot="1" x14ac:dyDescent="0.5">
      <c r="B23" s="44"/>
      <c r="C23" s="38"/>
      <c r="D23" s="15">
        <v>100</v>
      </c>
      <c r="E23" s="15">
        <v>14.3</v>
      </c>
      <c r="F23" s="15">
        <v>14.3</v>
      </c>
      <c r="G23" s="15">
        <v>0</v>
      </c>
      <c r="H23" s="15">
        <v>0</v>
      </c>
      <c r="I23" s="15">
        <v>14.3</v>
      </c>
      <c r="J23" s="15">
        <v>0</v>
      </c>
      <c r="K23" s="15">
        <v>0</v>
      </c>
      <c r="L23" s="15">
        <v>0</v>
      </c>
      <c r="M23" s="15">
        <v>14.3</v>
      </c>
      <c r="N23" s="15">
        <v>28.6</v>
      </c>
      <c r="O23" s="15">
        <v>42.9</v>
      </c>
      <c r="P23" s="16">
        <v>0</v>
      </c>
    </row>
  </sheetData>
  <mergeCells count="13">
    <mergeCell ref="B4:C5"/>
    <mergeCell ref="B12:B23"/>
    <mergeCell ref="B6:B11"/>
    <mergeCell ref="D2:P2"/>
    <mergeCell ref="C16:C17"/>
    <mergeCell ref="C18:C19"/>
    <mergeCell ref="C20:C21"/>
    <mergeCell ref="C22:C23"/>
    <mergeCell ref="C6:C7"/>
    <mergeCell ref="C8:C9"/>
    <mergeCell ref="C10:C11"/>
    <mergeCell ref="C12:C13"/>
    <mergeCell ref="C14:C15"/>
  </mergeCells>
  <phoneticPr fontId="1"/>
  <conditionalFormatting sqref="E5:O5">
    <cfRule type="top10" dxfId="2937" priority="10" rank="1"/>
  </conditionalFormatting>
  <conditionalFormatting sqref="E7:O7">
    <cfRule type="top10" dxfId="2936" priority="9" rank="1"/>
  </conditionalFormatting>
  <conditionalFormatting sqref="E9:O9">
    <cfRule type="top10" dxfId="2935" priority="8" rank="1"/>
  </conditionalFormatting>
  <conditionalFormatting sqref="E11:O11">
    <cfRule type="top10" dxfId="2934" priority="7" rank="1"/>
  </conditionalFormatting>
  <conditionalFormatting sqref="E13:O13">
    <cfRule type="top10" dxfId="2933" priority="6" rank="1"/>
  </conditionalFormatting>
  <conditionalFormatting sqref="E15:O15">
    <cfRule type="top10" dxfId="2932" priority="5" rank="1"/>
  </conditionalFormatting>
  <conditionalFormatting sqref="E17:O17">
    <cfRule type="top10" dxfId="2931" priority="4" rank="1"/>
  </conditionalFormatting>
  <conditionalFormatting sqref="E19:O19">
    <cfRule type="top10" dxfId="2930" priority="3" rank="1"/>
  </conditionalFormatting>
  <conditionalFormatting sqref="E21:O21">
    <cfRule type="top10" dxfId="2929" priority="2" rank="1"/>
  </conditionalFormatting>
  <conditionalFormatting sqref="E23:O23">
    <cfRule type="top10" dxfId="292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1200</v>
      </c>
      <c r="J1" s="2" t="str">
        <f>HYPERLINK("#インデックスシート!A1","→インデックスシートへ")</f>
        <v>→インデックスシートへ</v>
      </c>
    </row>
    <row r="2" spans="2:35" x14ac:dyDescent="0.45">
      <c r="B2" s="8"/>
      <c r="C2" s="9" t="s">
        <v>0</v>
      </c>
      <c r="D2" s="32" t="s">
        <v>167</v>
      </c>
      <c r="E2" s="33"/>
      <c r="F2" s="33"/>
      <c r="G2" s="33"/>
      <c r="H2" s="33"/>
      <c r="I2" s="33"/>
      <c r="J2" s="33"/>
      <c r="K2" s="34"/>
    </row>
    <row r="3" spans="2:35" ht="85.9" customHeight="1" x14ac:dyDescent="0.45">
      <c r="B3" s="10"/>
      <c r="C3" s="23" t="s">
        <v>2</v>
      </c>
      <c r="D3" s="18" t="s">
        <v>3</v>
      </c>
      <c r="E3" s="18" t="s">
        <v>168</v>
      </c>
      <c r="F3" s="18" t="s">
        <v>169</v>
      </c>
      <c r="G3" s="18" t="s">
        <v>170</v>
      </c>
      <c r="H3" s="18" t="s">
        <v>171</v>
      </c>
      <c r="I3" s="18" t="s">
        <v>172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54</v>
      </c>
      <c r="F4" s="11">
        <v>97</v>
      </c>
      <c r="G4" s="11">
        <v>238</v>
      </c>
      <c r="H4" s="11">
        <v>43</v>
      </c>
      <c r="I4" s="11">
        <v>86</v>
      </c>
      <c r="J4" s="11">
        <v>104</v>
      </c>
      <c r="K4" s="12">
        <v>0</v>
      </c>
    </row>
    <row r="5" spans="2:35" x14ac:dyDescent="0.45">
      <c r="B5" s="41"/>
      <c r="C5" s="42"/>
      <c r="D5" s="13">
        <v>100</v>
      </c>
      <c r="E5" s="13">
        <v>8.6999999999999993</v>
      </c>
      <c r="F5" s="13">
        <v>15.6</v>
      </c>
      <c r="G5" s="13">
        <v>38.299999999999997</v>
      </c>
      <c r="H5" s="13">
        <v>6.9</v>
      </c>
      <c r="I5" s="13">
        <v>13.8</v>
      </c>
      <c r="J5" s="13">
        <v>16.7</v>
      </c>
      <c r="K5" s="14">
        <v>0</v>
      </c>
    </row>
    <row r="6" spans="2:35" x14ac:dyDescent="0.45">
      <c r="B6" s="45" t="s">
        <v>1089</v>
      </c>
      <c r="C6" s="35" t="s">
        <v>11</v>
      </c>
      <c r="D6" s="11">
        <v>223</v>
      </c>
      <c r="E6" s="11">
        <v>25</v>
      </c>
      <c r="F6" s="11">
        <v>28</v>
      </c>
      <c r="G6" s="11">
        <v>75</v>
      </c>
      <c r="H6" s="11">
        <v>17</v>
      </c>
      <c r="I6" s="11">
        <v>38</v>
      </c>
      <c r="J6" s="11">
        <v>40</v>
      </c>
      <c r="K6" s="12">
        <v>0</v>
      </c>
    </row>
    <row r="7" spans="2:35" x14ac:dyDescent="0.45">
      <c r="B7" s="43"/>
      <c r="C7" s="36"/>
      <c r="D7" s="13">
        <v>100</v>
      </c>
      <c r="E7" s="13">
        <v>11.2</v>
      </c>
      <c r="F7" s="13">
        <v>12.6</v>
      </c>
      <c r="G7" s="13">
        <v>33.6</v>
      </c>
      <c r="H7" s="13">
        <v>7.6</v>
      </c>
      <c r="I7" s="13">
        <v>17</v>
      </c>
      <c r="J7" s="13">
        <v>17.899999999999999</v>
      </c>
      <c r="K7" s="14">
        <v>0</v>
      </c>
    </row>
    <row r="8" spans="2:35" x14ac:dyDescent="0.45">
      <c r="B8" s="43"/>
      <c r="C8" s="37" t="s">
        <v>12</v>
      </c>
      <c r="D8" s="11">
        <v>390</v>
      </c>
      <c r="E8" s="11">
        <v>28</v>
      </c>
      <c r="F8" s="11">
        <v>68</v>
      </c>
      <c r="G8" s="11">
        <v>159</v>
      </c>
      <c r="H8" s="11">
        <v>25</v>
      </c>
      <c r="I8" s="11">
        <v>48</v>
      </c>
      <c r="J8" s="11">
        <v>62</v>
      </c>
      <c r="K8" s="12">
        <v>0</v>
      </c>
    </row>
    <row r="9" spans="2:35" x14ac:dyDescent="0.45">
      <c r="B9" s="43"/>
      <c r="C9" s="36"/>
      <c r="D9" s="13">
        <v>100</v>
      </c>
      <c r="E9" s="13">
        <v>7.2</v>
      </c>
      <c r="F9" s="13">
        <v>17.399999999999999</v>
      </c>
      <c r="G9" s="13">
        <v>40.799999999999997</v>
      </c>
      <c r="H9" s="13">
        <v>6.4</v>
      </c>
      <c r="I9" s="13">
        <v>12.3</v>
      </c>
      <c r="J9" s="13">
        <v>15.9</v>
      </c>
      <c r="K9" s="14">
        <v>0</v>
      </c>
    </row>
    <row r="10" spans="2:35" x14ac:dyDescent="0.45">
      <c r="B10" s="43"/>
      <c r="C10" s="37" t="s">
        <v>7</v>
      </c>
      <c r="D10" s="11">
        <v>9</v>
      </c>
      <c r="E10" s="11">
        <v>1</v>
      </c>
      <c r="F10" s="11">
        <v>1</v>
      </c>
      <c r="G10" s="11">
        <v>4</v>
      </c>
      <c r="H10" s="11">
        <v>1</v>
      </c>
      <c r="I10" s="11">
        <v>0</v>
      </c>
      <c r="J10" s="11">
        <v>2</v>
      </c>
      <c r="K10" s="12">
        <v>0</v>
      </c>
    </row>
    <row r="11" spans="2:35" x14ac:dyDescent="0.45">
      <c r="B11" s="46"/>
      <c r="C11" s="36"/>
      <c r="D11" s="13">
        <v>100</v>
      </c>
      <c r="E11" s="13">
        <v>11.1</v>
      </c>
      <c r="F11" s="13">
        <v>11.1</v>
      </c>
      <c r="G11" s="13">
        <v>44.4</v>
      </c>
      <c r="H11" s="13">
        <v>11.1</v>
      </c>
      <c r="I11" s="13">
        <v>0</v>
      </c>
      <c r="J11" s="13">
        <v>22.2</v>
      </c>
      <c r="K11" s="14">
        <v>0</v>
      </c>
    </row>
    <row r="12" spans="2:35" x14ac:dyDescent="0.45">
      <c r="B12" s="43" t="s">
        <v>1192</v>
      </c>
      <c r="C12" s="37" t="s">
        <v>13</v>
      </c>
      <c r="D12" s="11">
        <v>57</v>
      </c>
      <c r="E12" s="11">
        <v>7</v>
      </c>
      <c r="F12" s="11">
        <v>4</v>
      </c>
      <c r="G12" s="11">
        <v>25</v>
      </c>
      <c r="H12" s="11">
        <v>3</v>
      </c>
      <c r="I12" s="11">
        <v>8</v>
      </c>
      <c r="J12" s="11">
        <v>10</v>
      </c>
      <c r="K12" s="12">
        <v>0</v>
      </c>
    </row>
    <row r="13" spans="2:35" x14ac:dyDescent="0.45">
      <c r="B13" s="43"/>
      <c r="C13" s="36"/>
      <c r="D13" s="13">
        <v>100</v>
      </c>
      <c r="E13" s="13">
        <v>12.3</v>
      </c>
      <c r="F13" s="13">
        <v>7</v>
      </c>
      <c r="G13" s="13">
        <v>43.9</v>
      </c>
      <c r="H13" s="13">
        <v>5.3</v>
      </c>
      <c r="I13" s="13">
        <v>14</v>
      </c>
      <c r="J13" s="13">
        <v>17.5</v>
      </c>
      <c r="K13" s="14">
        <v>0</v>
      </c>
    </row>
    <row r="14" spans="2:35" x14ac:dyDescent="0.45">
      <c r="B14" s="43"/>
      <c r="C14" s="37" t="s">
        <v>14</v>
      </c>
      <c r="D14" s="11">
        <v>90</v>
      </c>
      <c r="E14" s="11">
        <v>9</v>
      </c>
      <c r="F14" s="11">
        <v>9</v>
      </c>
      <c r="G14" s="11">
        <v>46</v>
      </c>
      <c r="H14" s="11">
        <v>6</v>
      </c>
      <c r="I14" s="11">
        <v>8</v>
      </c>
      <c r="J14" s="11">
        <v>12</v>
      </c>
      <c r="K14" s="12">
        <v>0</v>
      </c>
    </row>
    <row r="15" spans="2:35" x14ac:dyDescent="0.45">
      <c r="B15" s="43"/>
      <c r="C15" s="36"/>
      <c r="D15" s="13">
        <v>100</v>
      </c>
      <c r="E15" s="13">
        <v>10</v>
      </c>
      <c r="F15" s="13">
        <v>10</v>
      </c>
      <c r="G15" s="13">
        <v>51.1</v>
      </c>
      <c r="H15" s="13">
        <v>6.7</v>
      </c>
      <c r="I15" s="13">
        <v>8.9</v>
      </c>
      <c r="J15" s="13">
        <v>13.3</v>
      </c>
      <c r="K15" s="14">
        <v>0</v>
      </c>
    </row>
    <row r="16" spans="2:35" x14ac:dyDescent="0.45">
      <c r="B16" s="43"/>
      <c r="C16" s="37" t="s">
        <v>15</v>
      </c>
      <c r="D16" s="11">
        <v>95</v>
      </c>
      <c r="E16" s="11">
        <v>6</v>
      </c>
      <c r="F16" s="11">
        <v>14</v>
      </c>
      <c r="G16" s="11">
        <v>34</v>
      </c>
      <c r="H16" s="11">
        <v>5</v>
      </c>
      <c r="I16" s="11">
        <v>18</v>
      </c>
      <c r="J16" s="11">
        <v>18</v>
      </c>
      <c r="K16" s="12">
        <v>0</v>
      </c>
    </row>
    <row r="17" spans="2:11" x14ac:dyDescent="0.45">
      <c r="B17" s="43"/>
      <c r="C17" s="36"/>
      <c r="D17" s="13">
        <v>100</v>
      </c>
      <c r="E17" s="13">
        <v>6.3</v>
      </c>
      <c r="F17" s="13">
        <v>14.7</v>
      </c>
      <c r="G17" s="13">
        <v>35.799999999999997</v>
      </c>
      <c r="H17" s="13">
        <v>5.3</v>
      </c>
      <c r="I17" s="13">
        <v>18.899999999999999</v>
      </c>
      <c r="J17" s="13">
        <v>18.899999999999999</v>
      </c>
      <c r="K17" s="14">
        <v>0</v>
      </c>
    </row>
    <row r="18" spans="2:11" x14ac:dyDescent="0.45">
      <c r="B18" s="43"/>
      <c r="C18" s="37" t="s">
        <v>16</v>
      </c>
      <c r="D18" s="11">
        <v>153</v>
      </c>
      <c r="E18" s="11">
        <v>10</v>
      </c>
      <c r="F18" s="11">
        <v>25</v>
      </c>
      <c r="G18" s="11">
        <v>50</v>
      </c>
      <c r="H18" s="11">
        <v>17</v>
      </c>
      <c r="I18" s="11">
        <v>25</v>
      </c>
      <c r="J18" s="11">
        <v>26</v>
      </c>
      <c r="K18" s="12">
        <v>0</v>
      </c>
    </row>
    <row r="19" spans="2:11" x14ac:dyDescent="0.45">
      <c r="B19" s="43"/>
      <c r="C19" s="36"/>
      <c r="D19" s="13">
        <v>100</v>
      </c>
      <c r="E19" s="13">
        <v>6.5</v>
      </c>
      <c r="F19" s="13">
        <v>16.3</v>
      </c>
      <c r="G19" s="13">
        <v>32.700000000000003</v>
      </c>
      <c r="H19" s="13">
        <v>11.1</v>
      </c>
      <c r="I19" s="13">
        <v>16.3</v>
      </c>
      <c r="J19" s="13">
        <v>17</v>
      </c>
      <c r="K19" s="14">
        <v>0</v>
      </c>
    </row>
    <row r="20" spans="2:11" x14ac:dyDescent="0.45">
      <c r="B20" s="43"/>
      <c r="C20" s="37" t="s">
        <v>17</v>
      </c>
      <c r="D20" s="11">
        <v>220</v>
      </c>
      <c r="E20" s="11">
        <v>22</v>
      </c>
      <c r="F20" s="11">
        <v>45</v>
      </c>
      <c r="G20" s="11">
        <v>80</v>
      </c>
      <c r="H20" s="11">
        <v>12</v>
      </c>
      <c r="I20" s="11">
        <v>26</v>
      </c>
      <c r="J20" s="11">
        <v>35</v>
      </c>
      <c r="K20" s="12">
        <v>0</v>
      </c>
    </row>
    <row r="21" spans="2:11" x14ac:dyDescent="0.45">
      <c r="B21" s="43"/>
      <c r="C21" s="36"/>
      <c r="D21" s="13">
        <v>100</v>
      </c>
      <c r="E21" s="13">
        <v>10</v>
      </c>
      <c r="F21" s="13">
        <v>20.5</v>
      </c>
      <c r="G21" s="13">
        <v>36.4</v>
      </c>
      <c r="H21" s="13">
        <v>5.5</v>
      </c>
      <c r="I21" s="13">
        <v>11.8</v>
      </c>
      <c r="J21" s="13">
        <v>15.9</v>
      </c>
      <c r="K21" s="14">
        <v>0</v>
      </c>
    </row>
    <row r="22" spans="2:11" x14ac:dyDescent="0.45">
      <c r="B22" s="43"/>
      <c r="C22" s="37" t="s">
        <v>7</v>
      </c>
      <c r="D22" s="11">
        <v>7</v>
      </c>
      <c r="E22" s="11">
        <v>0</v>
      </c>
      <c r="F22" s="11">
        <v>0</v>
      </c>
      <c r="G22" s="11">
        <v>3</v>
      </c>
      <c r="H22" s="11">
        <v>0</v>
      </c>
      <c r="I22" s="11">
        <v>1</v>
      </c>
      <c r="J22" s="11">
        <v>3</v>
      </c>
      <c r="K22" s="12">
        <v>0</v>
      </c>
    </row>
    <row r="23" spans="2:11" ht="11.5" thickBot="1" x14ac:dyDescent="0.5">
      <c r="B23" s="44"/>
      <c r="C23" s="38"/>
      <c r="D23" s="15">
        <v>100</v>
      </c>
      <c r="E23" s="15">
        <v>0</v>
      </c>
      <c r="F23" s="15">
        <v>0</v>
      </c>
      <c r="G23" s="15">
        <v>42.9</v>
      </c>
      <c r="H23" s="15">
        <v>0</v>
      </c>
      <c r="I23" s="15">
        <v>14.3</v>
      </c>
      <c r="J23" s="15">
        <v>42.9</v>
      </c>
      <c r="K23" s="16">
        <v>0</v>
      </c>
    </row>
  </sheetData>
  <mergeCells count="13">
    <mergeCell ref="B4:C5"/>
    <mergeCell ref="B12:B23"/>
    <mergeCell ref="B6:B11"/>
    <mergeCell ref="D2:K2"/>
    <mergeCell ref="C16:C17"/>
    <mergeCell ref="C18:C19"/>
    <mergeCell ref="C20:C21"/>
    <mergeCell ref="C22:C23"/>
    <mergeCell ref="C6:C7"/>
    <mergeCell ref="C8:C9"/>
    <mergeCell ref="C10:C11"/>
    <mergeCell ref="C12:C13"/>
    <mergeCell ref="C14:C15"/>
  </mergeCells>
  <phoneticPr fontId="1"/>
  <conditionalFormatting sqref="E5:J5">
    <cfRule type="top10" dxfId="2927" priority="10" rank="1"/>
  </conditionalFormatting>
  <conditionalFormatting sqref="E7:J7">
    <cfRule type="top10" dxfId="2926" priority="9" rank="1"/>
  </conditionalFormatting>
  <conditionalFormatting sqref="E9:J9">
    <cfRule type="top10" dxfId="2925" priority="8" rank="1"/>
  </conditionalFormatting>
  <conditionalFormatting sqref="E11:J11">
    <cfRule type="top10" dxfId="2924" priority="7" rank="1"/>
  </conditionalFormatting>
  <conditionalFormatting sqref="E13:J13">
    <cfRule type="top10" dxfId="2923" priority="6" rank="1"/>
  </conditionalFormatting>
  <conditionalFormatting sqref="E15:J15">
    <cfRule type="top10" dxfId="2922" priority="5" rank="1"/>
  </conditionalFormatting>
  <conditionalFormatting sqref="E17:J17">
    <cfRule type="top10" dxfId="2921" priority="4" rank="1"/>
  </conditionalFormatting>
  <conditionalFormatting sqref="E19:J19">
    <cfRule type="top10" dxfId="2920" priority="3" rank="1"/>
  </conditionalFormatting>
  <conditionalFormatting sqref="E21:J21">
    <cfRule type="top10" dxfId="2919" priority="2" rank="1"/>
  </conditionalFormatting>
  <conditionalFormatting sqref="E23:J23">
    <cfRule type="top10" dxfId="291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1199</v>
      </c>
      <c r="J1" s="2" t="str">
        <f>HYPERLINK("#インデックスシート!A1","→インデックスシートへ")</f>
        <v>→インデックスシートへ</v>
      </c>
    </row>
    <row r="2" spans="2:35" x14ac:dyDescent="0.45">
      <c r="B2" s="8"/>
      <c r="C2" s="9" t="s">
        <v>0</v>
      </c>
      <c r="D2" s="32" t="s">
        <v>173</v>
      </c>
      <c r="E2" s="33"/>
      <c r="F2" s="33"/>
      <c r="G2" s="33"/>
      <c r="H2" s="33"/>
      <c r="I2" s="33"/>
      <c r="J2" s="33"/>
      <c r="K2" s="34"/>
    </row>
    <row r="3" spans="2:35" ht="85.9" customHeight="1" x14ac:dyDescent="0.45">
      <c r="B3" s="10"/>
      <c r="C3" s="23" t="s">
        <v>2</v>
      </c>
      <c r="D3" s="18" t="s">
        <v>3</v>
      </c>
      <c r="E3" s="18" t="s">
        <v>174</v>
      </c>
      <c r="F3" s="18" t="s">
        <v>175</v>
      </c>
      <c r="G3" s="18" t="s">
        <v>176</v>
      </c>
      <c r="H3" s="18" t="s">
        <v>177</v>
      </c>
      <c r="I3" s="18" t="s">
        <v>178</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389</v>
      </c>
      <c r="E4" s="11">
        <v>49</v>
      </c>
      <c r="F4" s="11">
        <v>39</v>
      </c>
      <c r="G4" s="11">
        <v>216</v>
      </c>
      <c r="H4" s="11">
        <v>55</v>
      </c>
      <c r="I4" s="11">
        <v>6</v>
      </c>
      <c r="J4" s="11">
        <v>24</v>
      </c>
      <c r="K4" s="12">
        <v>0</v>
      </c>
    </row>
    <row r="5" spans="2:35" x14ac:dyDescent="0.45">
      <c r="B5" s="41"/>
      <c r="C5" s="42"/>
      <c r="D5" s="13">
        <v>100</v>
      </c>
      <c r="E5" s="13">
        <v>12.6</v>
      </c>
      <c r="F5" s="13">
        <v>10</v>
      </c>
      <c r="G5" s="13">
        <v>55.5</v>
      </c>
      <c r="H5" s="13">
        <v>14.1</v>
      </c>
      <c r="I5" s="13">
        <v>1.5</v>
      </c>
      <c r="J5" s="13">
        <v>6.2</v>
      </c>
      <c r="K5" s="14">
        <v>0</v>
      </c>
    </row>
    <row r="6" spans="2:35" x14ac:dyDescent="0.45">
      <c r="B6" s="45" t="s">
        <v>1089</v>
      </c>
      <c r="C6" s="35" t="s">
        <v>11</v>
      </c>
      <c r="D6" s="11">
        <v>128</v>
      </c>
      <c r="E6" s="11">
        <v>10</v>
      </c>
      <c r="F6" s="11">
        <v>15</v>
      </c>
      <c r="G6" s="11">
        <v>72</v>
      </c>
      <c r="H6" s="11">
        <v>19</v>
      </c>
      <c r="I6" s="11">
        <v>4</v>
      </c>
      <c r="J6" s="11">
        <v>8</v>
      </c>
      <c r="K6" s="12">
        <v>0</v>
      </c>
    </row>
    <row r="7" spans="2:35" x14ac:dyDescent="0.45">
      <c r="B7" s="43"/>
      <c r="C7" s="36"/>
      <c r="D7" s="13">
        <v>100</v>
      </c>
      <c r="E7" s="13">
        <v>7.8</v>
      </c>
      <c r="F7" s="13">
        <v>11.7</v>
      </c>
      <c r="G7" s="13">
        <v>56.3</v>
      </c>
      <c r="H7" s="13">
        <v>14.8</v>
      </c>
      <c r="I7" s="13">
        <v>3.1</v>
      </c>
      <c r="J7" s="13">
        <v>6.3</v>
      </c>
      <c r="K7" s="14">
        <v>0</v>
      </c>
    </row>
    <row r="8" spans="2:35" x14ac:dyDescent="0.45">
      <c r="B8" s="43"/>
      <c r="C8" s="37" t="s">
        <v>12</v>
      </c>
      <c r="D8" s="11">
        <v>255</v>
      </c>
      <c r="E8" s="11">
        <v>38</v>
      </c>
      <c r="F8" s="11">
        <v>23</v>
      </c>
      <c r="G8" s="11">
        <v>142</v>
      </c>
      <c r="H8" s="11">
        <v>35</v>
      </c>
      <c r="I8" s="11">
        <v>2</v>
      </c>
      <c r="J8" s="11">
        <v>15</v>
      </c>
      <c r="K8" s="12">
        <v>0</v>
      </c>
    </row>
    <row r="9" spans="2:35" x14ac:dyDescent="0.45">
      <c r="B9" s="43"/>
      <c r="C9" s="36"/>
      <c r="D9" s="13">
        <v>100</v>
      </c>
      <c r="E9" s="13">
        <v>14.9</v>
      </c>
      <c r="F9" s="13">
        <v>9</v>
      </c>
      <c r="G9" s="13">
        <v>55.7</v>
      </c>
      <c r="H9" s="13">
        <v>13.7</v>
      </c>
      <c r="I9" s="13">
        <v>0.8</v>
      </c>
      <c r="J9" s="13">
        <v>5.9</v>
      </c>
      <c r="K9" s="14">
        <v>0</v>
      </c>
    </row>
    <row r="10" spans="2:35" x14ac:dyDescent="0.45">
      <c r="B10" s="43"/>
      <c r="C10" s="37" t="s">
        <v>7</v>
      </c>
      <c r="D10" s="11">
        <v>6</v>
      </c>
      <c r="E10" s="11">
        <v>1</v>
      </c>
      <c r="F10" s="11">
        <v>1</v>
      </c>
      <c r="G10" s="11">
        <v>2</v>
      </c>
      <c r="H10" s="11">
        <v>1</v>
      </c>
      <c r="I10" s="11">
        <v>0</v>
      </c>
      <c r="J10" s="11">
        <v>1</v>
      </c>
      <c r="K10" s="12">
        <v>0</v>
      </c>
    </row>
    <row r="11" spans="2:35" x14ac:dyDescent="0.45">
      <c r="B11" s="46"/>
      <c r="C11" s="36"/>
      <c r="D11" s="13">
        <v>100</v>
      </c>
      <c r="E11" s="13">
        <v>16.7</v>
      </c>
      <c r="F11" s="13">
        <v>16.7</v>
      </c>
      <c r="G11" s="13">
        <v>33.299999999999997</v>
      </c>
      <c r="H11" s="13">
        <v>16.7</v>
      </c>
      <c r="I11" s="13">
        <v>0</v>
      </c>
      <c r="J11" s="13">
        <v>16.7</v>
      </c>
      <c r="K11" s="14">
        <v>0</v>
      </c>
    </row>
    <row r="12" spans="2:35" x14ac:dyDescent="0.45">
      <c r="B12" s="43" t="s">
        <v>1192</v>
      </c>
      <c r="C12" s="37" t="s">
        <v>13</v>
      </c>
      <c r="D12" s="11">
        <v>36</v>
      </c>
      <c r="E12" s="11">
        <v>3</v>
      </c>
      <c r="F12" s="11">
        <v>5</v>
      </c>
      <c r="G12" s="11">
        <v>18</v>
      </c>
      <c r="H12" s="11">
        <v>8</v>
      </c>
      <c r="I12" s="11">
        <v>1</v>
      </c>
      <c r="J12" s="11">
        <v>1</v>
      </c>
      <c r="K12" s="12">
        <v>0</v>
      </c>
    </row>
    <row r="13" spans="2:35" x14ac:dyDescent="0.45">
      <c r="B13" s="43"/>
      <c r="C13" s="36"/>
      <c r="D13" s="13">
        <v>100</v>
      </c>
      <c r="E13" s="13">
        <v>8.3000000000000007</v>
      </c>
      <c r="F13" s="13">
        <v>13.9</v>
      </c>
      <c r="G13" s="13">
        <v>50</v>
      </c>
      <c r="H13" s="13">
        <v>22.2</v>
      </c>
      <c r="I13" s="13">
        <v>2.8</v>
      </c>
      <c r="J13" s="13">
        <v>2.8</v>
      </c>
      <c r="K13" s="14">
        <v>0</v>
      </c>
    </row>
    <row r="14" spans="2:35" x14ac:dyDescent="0.45">
      <c r="B14" s="43"/>
      <c r="C14" s="37" t="s">
        <v>14</v>
      </c>
      <c r="D14" s="11">
        <v>64</v>
      </c>
      <c r="E14" s="11">
        <v>8</v>
      </c>
      <c r="F14" s="11">
        <v>7</v>
      </c>
      <c r="G14" s="11">
        <v>29</v>
      </c>
      <c r="H14" s="11">
        <v>16</v>
      </c>
      <c r="I14" s="11">
        <v>1</v>
      </c>
      <c r="J14" s="11">
        <v>3</v>
      </c>
      <c r="K14" s="12">
        <v>0</v>
      </c>
    </row>
    <row r="15" spans="2:35" x14ac:dyDescent="0.45">
      <c r="B15" s="43"/>
      <c r="C15" s="36"/>
      <c r="D15" s="13">
        <v>100</v>
      </c>
      <c r="E15" s="13">
        <v>12.5</v>
      </c>
      <c r="F15" s="13">
        <v>10.9</v>
      </c>
      <c r="G15" s="13">
        <v>45.3</v>
      </c>
      <c r="H15" s="13">
        <v>25</v>
      </c>
      <c r="I15" s="13">
        <v>1.6</v>
      </c>
      <c r="J15" s="13">
        <v>4.7</v>
      </c>
      <c r="K15" s="14">
        <v>0</v>
      </c>
    </row>
    <row r="16" spans="2:35" x14ac:dyDescent="0.45">
      <c r="B16" s="43"/>
      <c r="C16" s="37" t="s">
        <v>15</v>
      </c>
      <c r="D16" s="11">
        <v>54</v>
      </c>
      <c r="E16" s="11">
        <v>4</v>
      </c>
      <c r="F16" s="11">
        <v>7</v>
      </c>
      <c r="G16" s="11">
        <v>31</v>
      </c>
      <c r="H16" s="11">
        <v>7</v>
      </c>
      <c r="I16" s="11">
        <v>0</v>
      </c>
      <c r="J16" s="11">
        <v>5</v>
      </c>
      <c r="K16" s="12">
        <v>0</v>
      </c>
    </row>
    <row r="17" spans="2:11" x14ac:dyDescent="0.45">
      <c r="B17" s="43"/>
      <c r="C17" s="36"/>
      <c r="D17" s="13">
        <v>100</v>
      </c>
      <c r="E17" s="13">
        <v>7.4</v>
      </c>
      <c r="F17" s="13">
        <v>13</v>
      </c>
      <c r="G17" s="13">
        <v>57.4</v>
      </c>
      <c r="H17" s="13">
        <v>13</v>
      </c>
      <c r="I17" s="13">
        <v>0</v>
      </c>
      <c r="J17" s="13">
        <v>9.3000000000000007</v>
      </c>
      <c r="K17" s="14">
        <v>0</v>
      </c>
    </row>
    <row r="18" spans="2:11" x14ac:dyDescent="0.45">
      <c r="B18" s="43"/>
      <c r="C18" s="37" t="s">
        <v>16</v>
      </c>
      <c r="D18" s="11">
        <v>85</v>
      </c>
      <c r="E18" s="11">
        <v>13</v>
      </c>
      <c r="F18" s="11">
        <v>9</v>
      </c>
      <c r="G18" s="11">
        <v>48</v>
      </c>
      <c r="H18" s="11">
        <v>8</v>
      </c>
      <c r="I18" s="11">
        <v>3</v>
      </c>
      <c r="J18" s="11">
        <v>4</v>
      </c>
      <c r="K18" s="12">
        <v>0</v>
      </c>
    </row>
    <row r="19" spans="2:11" x14ac:dyDescent="0.45">
      <c r="B19" s="43"/>
      <c r="C19" s="36"/>
      <c r="D19" s="13">
        <v>100</v>
      </c>
      <c r="E19" s="13">
        <v>15.3</v>
      </c>
      <c r="F19" s="13">
        <v>10.6</v>
      </c>
      <c r="G19" s="13">
        <v>56.5</v>
      </c>
      <c r="H19" s="13">
        <v>9.4</v>
      </c>
      <c r="I19" s="13">
        <v>3.5</v>
      </c>
      <c r="J19" s="13">
        <v>4.7</v>
      </c>
      <c r="K19" s="14">
        <v>0</v>
      </c>
    </row>
    <row r="20" spans="2:11" x14ac:dyDescent="0.45">
      <c r="B20" s="43"/>
      <c r="C20" s="37" t="s">
        <v>17</v>
      </c>
      <c r="D20" s="11">
        <v>147</v>
      </c>
      <c r="E20" s="11">
        <v>21</v>
      </c>
      <c r="F20" s="11">
        <v>11</v>
      </c>
      <c r="G20" s="11">
        <v>88</v>
      </c>
      <c r="H20" s="11">
        <v>16</v>
      </c>
      <c r="I20" s="11">
        <v>1</v>
      </c>
      <c r="J20" s="11">
        <v>10</v>
      </c>
      <c r="K20" s="12">
        <v>0</v>
      </c>
    </row>
    <row r="21" spans="2:11" x14ac:dyDescent="0.45">
      <c r="B21" s="43"/>
      <c r="C21" s="36"/>
      <c r="D21" s="13">
        <v>100</v>
      </c>
      <c r="E21" s="13">
        <v>14.3</v>
      </c>
      <c r="F21" s="13">
        <v>7.5</v>
      </c>
      <c r="G21" s="13">
        <v>59.9</v>
      </c>
      <c r="H21" s="13">
        <v>10.9</v>
      </c>
      <c r="I21" s="13">
        <v>0.7</v>
      </c>
      <c r="J21" s="13">
        <v>6.8</v>
      </c>
      <c r="K21" s="14">
        <v>0</v>
      </c>
    </row>
    <row r="22" spans="2:11" x14ac:dyDescent="0.45">
      <c r="B22" s="43"/>
      <c r="C22" s="37" t="s">
        <v>7</v>
      </c>
      <c r="D22" s="11">
        <v>3</v>
      </c>
      <c r="E22" s="11">
        <v>0</v>
      </c>
      <c r="F22" s="11">
        <v>0</v>
      </c>
      <c r="G22" s="11">
        <v>2</v>
      </c>
      <c r="H22" s="11">
        <v>0</v>
      </c>
      <c r="I22" s="11">
        <v>0</v>
      </c>
      <c r="J22" s="11">
        <v>1</v>
      </c>
      <c r="K22" s="12">
        <v>0</v>
      </c>
    </row>
    <row r="23" spans="2:11" ht="11.5" thickBot="1" x14ac:dyDescent="0.5">
      <c r="B23" s="44"/>
      <c r="C23" s="38"/>
      <c r="D23" s="15">
        <v>100</v>
      </c>
      <c r="E23" s="15">
        <v>0</v>
      </c>
      <c r="F23" s="15">
        <v>0</v>
      </c>
      <c r="G23" s="15">
        <v>66.7</v>
      </c>
      <c r="H23" s="15">
        <v>0</v>
      </c>
      <c r="I23" s="15">
        <v>0</v>
      </c>
      <c r="J23" s="15">
        <v>33.299999999999997</v>
      </c>
      <c r="K23" s="16">
        <v>0</v>
      </c>
    </row>
  </sheetData>
  <mergeCells count="13">
    <mergeCell ref="B4:C5"/>
    <mergeCell ref="B12:B23"/>
    <mergeCell ref="B6:B11"/>
    <mergeCell ref="D2:K2"/>
    <mergeCell ref="C16:C17"/>
    <mergeCell ref="C18:C19"/>
    <mergeCell ref="C20:C21"/>
    <mergeCell ref="C22:C23"/>
    <mergeCell ref="C6:C7"/>
    <mergeCell ref="C8:C9"/>
    <mergeCell ref="C10:C11"/>
    <mergeCell ref="C12:C13"/>
    <mergeCell ref="C14:C15"/>
  </mergeCells>
  <phoneticPr fontId="1"/>
  <conditionalFormatting sqref="E5:J5">
    <cfRule type="top10" dxfId="2917" priority="10" rank="1"/>
  </conditionalFormatting>
  <conditionalFormatting sqref="E7:J7">
    <cfRule type="top10" dxfId="2916" priority="9" rank="1"/>
  </conditionalFormatting>
  <conditionalFormatting sqref="E9:J9">
    <cfRule type="top10" dxfId="2915" priority="8" rank="1"/>
  </conditionalFormatting>
  <conditionalFormatting sqref="E11:J11">
    <cfRule type="top10" dxfId="2914" priority="7" rank="1"/>
  </conditionalFormatting>
  <conditionalFormatting sqref="E13:J13">
    <cfRule type="top10" dxfId="2913" priority="6" rank="1"/>
  </conditionalFormatting>
  <conditionalFormatting sqref="E15:J15">
    <cfRule type="top10" dxfId="2912" priority="5" rank="1"/>
  </conditionalFormatting>
  <conditionalFormatting sqref="E17:J17">
    <cfRule type="top10" dxfId="2911" priority="4" rank="1"/>
  </conditionalFormatting>
  <conditionalFormatting sqref="E19:J19">
    <cfRule type="top10" dxfId="2910" priority="3" rank="1"/>
  </conditionalFormatting>
  <conditionalFormatting sqref="E21:J21">
    <cfRule type="top10" dxfId="2909" priority="2" rank="1"/>
  </conditionalFormatting>
  <conditionalFormatting sqref="E23:J23">
    <cfRule type="top10" dxfId="290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1198</v>
      </c>
      <c r="J1" s="2" t="str">
        <f>HYPERLINK("#インデックスシート!A1","→インデックスシートへ")</f>
        <v>→インデックスシートへ</v>
      </c>
    </row>
    <row r="2" spans="2:35" x14ac:dyDescent="0.45">
      <c r="B2" s="8"/>
      <c r="C2" s="9" t="s">
        <v>0</v>
      </c>
      <c r="D2" s="32" t="s">
        <v>179</v>
      </c>
      <c r="E2" s="33"/>
      <c r="F2" s="33"/>
      <c r="G2" s="33"/>
      <c r="H2" s="33"/>
      <c r="I2" s="33"/>
      <c r="J2" s="33"/>
      <c r="K2" s="33"/>
      <c r="L2" s="33"/>
      <c r="M2" s="33"/>
      <c r="N2" s="34"/>
    </row>
    <row r="3" spans="2:35" ht="85.9" customHeight="1" x14ac:dyDescent="0.45">
      <c r="B3" s="10"/>
      <c r="C3" s="23" t="s">
        <v>2</v>
      </c>
      <c r="D3" s="18" t="s">
        <v>3</v>
      </c>
      <c r="E3" s="18" t="s">
        <v>71</v>
      </c>
      <c r="F3" s="18" t="s">
        <v>180</v>
      </c>
      <c r="G3" s="18" t="s">
        <v>181</v>
      </c>
      <c r="H3" s="18" t="s">
        <v>182</v>
      </c>
      <c r="I3" s="18" t="s">
        <v>183</v>
      </c>
      <c r="J3" s="18" t="s">
        <v>184</v>
      </c>
      <c r="K3" s="18" t="s">
        <v>185</v>
      </c>
      <c r="L3" s="18" t="s">
        <v>143</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8</v>
      </c>
      <c r="F4" s="11">
        <v>123</v>
      </c>
      <c r="G4" s="11">
        <v>14</v>
      </c>
      <c r="H4" s="11">
        <v>23</v>
      </c>
      <c r="I4" s="11">
        <v>1</v>
      </c>
      <c r="J4" s="11">
        <v>182</v>
      </c>
      <c r="K4" s="11">
        <v>34</v>
      </c>
      <c r="L4" s="11">
        <v>113</v>
      </c>
      <c r="M4" s="11">
        <v>124</v>
      </c>
      <c r="N4" s="12">
        <v>0</v>
      </c>
    </row>
    <row r="5" spans="2:35" x14ac:dyDescent="0.45">
      <c r="B5" s="41"/>
      <c r="C5" s="42"/>
      <c r="D5" s="13">
        <v>100</v>
      </c>
      <c r="E5" s="13">
        <v>1.3</v>
      </c>
      <c r="F5" s="13">
        <v>19.8</v>
      </c>
      <c r="G5" s="13">
        <v>2.2999999999999998</v>
      </c>
      <c r="H5" s="13">
        <v>3.7</v>
      </c>
      <c r="I5" s="13">
        <v>0.2</v>
      </c>
      <c r="J5" s="13">
        <v>29.3</v>
      </c>
      <c r="K5" s="13">
        <v>5.5</v>
      </c>
      <c r="L5" s="13">
        <v>18.2</v>
      </c>
      <c r="M5" s="13">
        <v>19.899999999999999</v>
      </c>
      <c r="N5" s="14">
        <v>0</v>
      </c>
    </row>
    <row r="6" spans="2:35" x14ac:dyDescent="0.45">
      <c r="B6" s="45" t="s">
        <v>1089</v>
      </c>
      <c r="C6" s="35" t="s">
        <v>11</v>
      </c>
      <c r="D6" s="11">
        <v>223</v>
      </c>
      <c r="E6" s="11">
        <v>4</v>
      </c>
      <c r="F6" s="11">
        <v>28</v>
      </c>
      <c r="G6" s="11">
        <v>2</v>
      </c>
      <c r="H6" s="11">
        <v>16</v>
      </c>
      <c r="I6" s="11">
        <v>1</v>
      </c>
      <c r="J6" s="11">
        <v>72</v>
      </c>
      <c r="K6" s="11">
        <v>20</v>
      </c>
      <c r="L6" s="11">
        <v>42</v>
      </c>
      <c r="M6" s="11">
        <v>38</v>
      </c>
      <c r="N6" s="12">
        <v>0</v>
      </c>
    </row>
    <row r="7" spans="2:35" x14ac:dyDescent="0.45">
      <c r="B7" s="43"/>
      <c r="C7" s="36"/>
      <c r="D7" s="13">
        <v>100</v>
      </c>
      <c r="E7" s="13">
        <v>1.8</v>
      </c>
      <c r="F7" s="13">
        <v>12.6</v>
      </c>
      <c r="G7" s="13">
        <v>0.9</v>
      </c>
      <c r="H7" s="13">
        <v>7.2</v>
      </c>
      <c r="I7" s="13">
        <v>0.4</v>
      </c>
      <c r="J7" s="13">
        <v>32.299999999999997</v>
      </c>
      <c r="K7" s="13">
        <v>9</v>
      </c>
      <c r="L7" s="13">
        <v>18.8</v>
      </c>
      <c r="M7" s="13">
        <v>17</v>
      </c>
      <c r="N7" s="14">
        <v>0</v>
      </c>
    </row>
    <row r="8" spans="2:35" x14ac:dyDescent="0.45">
      <c r="B8" s="43"/>
      <c r="C8" s="37" t="s">
        <v>12</v>
      </c>
      <c r="D8" s="11">
        <v>390</v>
      </c>
      <c r="E8" s="11">
        <v>4</v>
      </c>
      <c r="F8" s="11">
        <v>95</v>
      </c>
      <c r="G8" s="11">
        <v>12</v>
      </c>
      <c r="H8" s="11">
        <v>7</v>
      </c>
      <c r="I8" s="11">
        <v>0</v>
      </c>
      <c r="J8" s="11">
        <v>107</v>
      </c>
      <c r="K8" s="11">
        <v>14</v>
      </c>
      <c r="L8" s="11">
        <v>68</v>
      </c>
      <c r="M8" s="11">
        <v>83</v>
      </c>
      <c r="N8" s="12">
        <v>0</v>
      </c>
    </row>
    <row r="9" spans="2:35" x14ac:dyDescent="0.45">
      <c r="B9" s="43"/>
      <c r="C9" s="36"/>
      <c r="D9" s="13">
        <v>100</v>
      </c>
      <c r="E9" s="13">
        <v>1</v>
      </c>
      <c r="F9" s="13">
        <v>24.4</v>
      </c>
      <c r="G9" s="13">
        <v>3.1</v>
      </c>
      <c r="H9" s="13">
        <v>1.8</v>
      </c>
      <c r="I9" s="13">
        <v>0</v>
      </c>
      <c r="J9" s="13">
        <v>27.4</v>
      </c>
      <c r="K9" s="13">
        <v>3.6</v>
      </c>
      <c r="L9" s="13">
        <v>17.399999999999999</v>
      </c>
      <c r="M9" s="13">
        <v>21.3</v>
      </c>
      <c r="N9" s="14">
        <v>0</v>
      </c>
    </row>
    <row r="10" spans="2:35" x14ac:dyDescent="0.45">
      <c r="B10" s="43"/>
      <c r="C10" s="37" t="s">
        <v>7</v>
      </c>
      <c r="D10" s="11">
        <v>9</v>
      </c>
      <c r="E10" s="11">
        <v>0</v>
      </c>
      <c r="F10" s="11">
        <v>0</v>
      </c>
      <c r="G10" s="11">
        <v>0</v>
      </c>
      <c r="H10" s="11">
        <v>0</v>
      </c>
      <c r="I10" s="11">
        <v>0</v>
      </c>
      <c r="J10" s="11">
        <v>3</v>
      </c>
      <c r="K10" s="11">
        <v>0</v>
      </c>
      <c r="L10" s="11">
        <v>3</v>
      </c>
      <c r="M10" s="11">
        <v>3</v>
      </c>
      <c r="N10" s="12">
        <v>0</v>
      </c>
    </row>
    <row r="11" spans="2:35" x14ac:dyDescent="0.45">
      <c r="B11" s="46"/>
      <c r="C11" s="36"/>
      <c r="D11" s="13">
        <v>100</v>
      </c>
      <c r="E11" s="13">
        <v>0</v>
      </c>
      <c r="F11" s="13">
        <v>0</v>
      </c>
      <c r="G11" s="13">
        <v>0</v>
      </c>
      <c r="H11" s="13">
        <v>0</v>
      </c>
      <c r="I11" s="13">
        <v>0</v>
      </c>
      <c r="J11" s="13">
        <v>33.299999999999997</v>
      </c>
      <c r="K11" s="13">
        <v>0</v>
      </c>
      <c r="L11" s="13">
        <v>33.299999999999997</v>
      </c>
      <c r="M11" s="13">
        <v>33.299999999999997</v>
      </c>
      <c r="N11" s="14">
        <v>0</v>
      </c>
    </row>
    <row r="12" spans="2:35" x14ac:dyDescent="0.45">
      <c r="B12" s="43" t="s">
        <v>1192</v>
      </c>
      <c r="C12" s="37" t="s">
        <v>13</v>
      </c>
      <c r="D12" s="11">
        <v>57</v>
      </c>
      <c r="E12" s="11">
        <v>2</v>
      </c>
      <c r="F12" s="11">
        <v>4</v>
      </c>
      <c r="G12" s="11">
        <v>0</v>
      </c>
      <c r="H12" s="11">
        <v>3</v>
      </c>
      <c r="I12" s="11">
        <v>0</v>
      </c>
      <c r="J12" s="11">
        <v>19</v>
      </c>
      <c r="K12" s="11">
        <v>4</v>
      </c>
      <c r="L12" s="11">
        <v>12</v>
      </c>
      <c r="M12" s="11">
        <v>13</v>
      </c>
      <c r="N12" s="12">
        <v>0</v>
      </c>
    </row>
    <row r="13" spans="2:35" x14ac:dyDescent="0.45">
      <c r="B13" s="43"/>
      <c r="C13" s="36"/>
      <c r="D13" s="13">
        <v>100</v>
      </c>
      <c r="E13" s="13">
        <v>3.5</v>
      </c>
      <c r="F13" s="13">
        <v>7</v>
      </c>
      <c r="G13" s="13">
        <v>0</v>
      </c>
      <c r="H13" s="13">
        <v>5.3</v>
      </c>
      <c r="I13" s="13">
        <v>0</v>
      </c>
      <c r="J13" s="13">
        <v>33.299999999999997</v>
      </c>
      <c r="K13" s="13">
        <v>7</v>
      </c>
      <c r="L13" s="13">
        <v>21.1</v>
      </c>
      <c r="M13" s="13">
        <v>22.8</v>
      </c>
      <c r="N13" s="14">
        <v>0</v>
      </c>
    </row>
    <row r="14" spans="2:35" x14ac:dyDescent="0.45">
      <c r="B14" s="43"/>
      <c r="C14" s="37" t="s">
        <v>14</v>
      </c>
      <c r="D14" s="11">
        <v>90</v>
      </c>
      <c r="E14" s="11">
        <v>1</v>
      </c>
      <c r="F14" s="11">
        <v>8</v>
      </c>
      <c r="G14" s="11">
        <v>1</v>
      </c>
      <c r="H14" s="11">
        <v>7</v>
      </c>
      <c r="I14" s="11">
        <v>0</v>
      </c>
      <c r="J14" s="11">
        <v>29</v>
      </c>
      <c r="K14" s="11">
        <v>8</v>
      </c>
      <c r="L14" s="11">
        <v>22</v>
      </c>
      <c r="M14" s="11">
        <v>14</v>
      </c>
      <c r="N14" s="12">
        <v>0</v>
      </c>
    </row>
    <row r="15" spans="2:35" x14ac:dyDescent="0.45">
      <c r="B15" s="43"/>
      <c r="C15" s="36"/>
      <c r="D15" s="13">
        <v>100</v>
      </c>
      <c r="E15" s="13">
        <v>1.1000000000000001</v>
      </c>
      <c r="F15" s="13">
        <v>8.9</v>
      </c>
      <c r="G15" s="13">
        <v>1.1000000000000001</v>
      </c>
      <c r="H15" s="13">
        <v>7.8</v>
      </c>
      <c r="I15" s="13">
        <v>0</v>
      </c>
      <c r="J15" s="13">
        <v>32.200000000000003</v>
      </c>
      <c r="K15" s="13">
        <v>8.9</v>
      </c>
      <c r="L15" s="13">
        <v>24.4</v>
      </c>
      <c r="M15" s="13">
        <v>15.6</v>
      </c>
      <c r="N15" s="14">
        <v>0</v>
      </c>
    </row>
    <row r="16" spans="2:35" x14ac:dyDescent="0.45">
      <c r="B16" s="43"/>
      <c r="C16" s="37" t="s">
        <v>15</v>
      </c>
      <c r="D16" s="11">
        <v>95</v>
      </c>
      <c r="E16" s="11">
        <v>1</v>
      </c>
      <c r="F16" s="11">
        <v>9</v>
      </c>
      <c r="G16" s="11">
        <v>3</v>
      </c>
      <c r="H16" s="11">
        <v>4</v>
      </c>
      <c r="I16" s="11">
        <v>0</v>
      </c>
      <c r="J16" s="11">
        <v>24</v>
      </c>
      <c r="K16" s="11">
        <v>5</v>
      </c>
      <c r="L16" s="11">
        <v>28</v>
      </c>
      <c r="M16" s="11">
        <v>21</v>
      </c>
      <c r="N16" s="12">
        <v>0</v>
      </c>
    </row>
    <row r="17" spans="2:14" x14ac:dyDescent="0.45">
      <c r="B17" s="43"/>
      <c r="C17" s="36"/>
      <c r="D17" s="13">
        <v>100</v>
      </c>
      <c r="E17" s="13">
        <v>1.1000000000000001</v>
      </c>
      <c r="F17" s="13">
        <v>9.5</v>
      </c>
      <c r="G17" s="13">
        <v>3.2</v>
      </c>
      <c r="H17" s="13">
        <v>4.2</v>
      </c>
      <c r="I17" s="13">
        <v>0</v>
      </c>
      <c r="J17" s="13">
        <v>25.3</v>
      </c>
      <c r="K17" s="13">
        <v>5.3</v>
      </c>
      <c r="L17" s="13">
        <v>29.5</v>
      </c>
      <c r="M17" s="13">
        <v>22.1</v>
      </c>
      <c r="N17" s="14">
        <v>0</v>
      </c>
    </row>
    <row r="18" spans="2:14" x14ac:dyDescent="0.45">
      <c r="B18" s="43"/>
      <c r="C18" s="37" t="s">
        <v>16</v>
      </c>
      <c r="D18" s="11">
        <v>153</v>
      </c>
      <c r="E18" s="11">
        <v>2</v>
      </c>
      <c r="F18" s="11">
        <v>29</v>
      </c>
      <c r="G18" s="11">
        <v>5</v>
      </c>
      <c r="H18" s="11">
        <v>4</v>
      </c>
      <c r="I18" s="11">
        <v>1</v>
      </c>
      <c r="J18" s="11">
        <v>47</v>
      </c>
      <c r="K18" s="11">
        <v>10</v>
      </c>
      <c r="L18" s="11">
        <v>25</v>
      </c>
      <c r="M18" s="11">
        <v>30</v>
      </c>
      <c r="N18" s="12">
        <v>0</v>
      </c>
    </row>
    <row r="19" spans="2:14" x14ac:dyDescent="0.45">
      <c r="B19" s="43"/>
      <c r="C19" s="36"/>
      <c r="D19" s="13">
        <v>100</v>
      </c>
      <c r="E19" s="13">
        <v>1.3</v>
      </c>
      <c r="F19" s="13">
        <v>19</v>
      </c>
      <c r="G19" s="13">
        <v>3.3</v>
      </c>
      <c r="H19" s="13">
        <v>2.6</v>
      </c>
      <c r="I19" s="13">
        <v>0.7</v>
      </c>
      <c r="J19" s="13">
        <v>30.7</v>
      </c>
      <c r="K19" s="13">
        <v>6.5</v>
      </c>
      <c r="L19" s="13">
        <v>16.3</v>
      </c>
      <c r="M19" s="13">
        <v>19.600000000000001</v>
      </c>
      <c r="N19" s="14">
        <v>0</v>
      </c>
    </row>
    <row r="20" spans="2:14" x14ac:dyDescent="0.45">
      <c r="B20" s="43"/>
      <c r="C20" s="37" t="s">
        <v>17</v>
      </c>
      <c r="D20" s="11">
        <v>220</v>
      </c>
      <c r="E20" s="11">
        <v>2</v>
      </c>
      <c r="F20" s="11">
        <v>73</v>
      </c>
      <c r="G20" s="11">
        <v>5</v>
      </c>
      <c r="H20" s="11">
        <v>5</v>
      </c>
      <c r="I20" s="11">
        <v>0</v>
      </c>
      <c r="J20" s="11">
        <v>61</v>
      </c>
      <c r="K20" s="11">
        <v>7</v>
      </c>
      <c r="L20" s="11">
        <v>24</v>
      </c>
      <c r="M20" s="11">
        <v>43</v>
      </c>
      <c r="N20" s="12">
        <v>0</v>
      </c>
    </row>
    <row r="21" spans="2:14" x14ac:dyDescent="0.45">
      <c r="B21" s="43"/>
      <c r="C21" s="36"/>
      <c r="D21" s="13">
        <v>100</v>
      </c>
      <c r="E21" s="13">
        <v>0.9</v>
      </c>
      <c r="F21" s="13">
        <v>33.200000000000003</v>
      </c>
      <c r="G21" s="13">
        <v>2.2999999999999998</v>
      </c>
      <c r="H21" s="13">
        <v>2.2999999999999998</v>
      </c>
      <c r="I21" s="13">
        <v>0</v>
      </c>
      <c r="J21" s="13">
        <v>27.7</v>
      </c>
      <c r="K21" s="13">
        <v>3.2</v>
      </c>
      <c r="L21" s="13">
        <v>10.9</v>
      </c>
      <c r="M21" s="13">
        <v>19.5</v>
      </c>
      <c r="N21" s="14">
        <v>0</v>
      </c>
    </row>
    <row r="22" spans="2:14" x14ac:dyDescent="0.45">
      <c r="B22" s="43"/>
      <c r="C22" s="37" t="s">
        <v>7</v>
      </c>
      <c r="D22" s="11">
        <v>7</v>
      </c>
      <c r="E22" s="11">
        <v>0</v>
      </c>
      <c r="F22" s="11">
        <v>0</v>
      </c>
      <c r="G22" s="11">
        <v>0</v>
      </c>
      <c r="H22" s="11">
        <v>0</v>
      </c>
      <c r="I22" s="11">
        <v>0</v>
      </c>
      <c r="J22" s="11">
        <v>2</v>
      </c>
      <c r="K22" s="11">
        <v>0</v>
      </c>
      <c r="L22" s="11">
        <v>2</v>
      </c>
      <c r="M22" s="11">
        <v>3</v>
      </c>
      <c r="N22" s="12">
        <v>0</v>
      </c>
    </row>
    <row r="23" spans="2:14" ht="11.5" thickBot="1" x14ac:dyDescent="0.5">
      <c r="B23" s="44"/>
      <c r="C23" s="38"/>
      <c r="D23" s="15">
        <v>100</v>
      </c>
      <c r="E23" s="15">
        <v>0</v>
      </c>
      <c r="F23" s="15">
        <v>0</v>
      </c>
      <c r="G23" s="15">
        <v>0</v>
      </c>
      <c r="H23" s="15">
        <v>0</v>
      </c>
      <c r="I23" s="15">
        <v>0</v>
      </c>
      <c r="J23" s="15">
        <v>28.6</v>
      </c>
      <c r="K23" s="15">
        <v>0</v>
      </c>
      <c r="L23" s="15">
        <v>28.6</v>
      </c>
      <c r="M23" s="15">
        <v>42.9</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2907" priority="10" rank="1"/>
  </conditionalFormatting>
  <conditionalFormatting sqref="E7:M7">
    <cfRule type="top10" dxfId="2906" priority="9" rank="1"/>
  </conditionalFormatting>
  <conditionalFormatting sqref="E9:M9">
    <cfRule type="top10" dxfId="2905" priority="8" rank="1"/>
  </conditionalFormatting>
  <conditionalFormatting sqref="E11:M11">
    <cfRule type="top10" dxfId="2904" priority="7" rank="1"/>
  </conditionalFormatting>
  <conditionalFormatting sqref="E13:M13">
    <cfRule type="top10" dxfId="2903" priority="6" rank="1"/>
  </conditionalFormatting>
  <conditionalFormatting sqref="E15:M15">
    <cfRule type="top10" dxfId="2902" priority="5" rank="1"/>
  </conditionalFormatting>
  <conditionalFormatting sqref="E17:M17">
    <cfRule type="top10" dxfId="2901" priority="4" rank="1"/>
  </conditionalFormatting>
  <conditionalFormatting sqref="E19:M19">
    <cfRule type="top10" dxfId="2900" priority="3" rank="1"/>
  </conditionalFormatting>
  <conditionalFormatting sqref="E21:M21">
    <cfRule type="top10" dxfId="2899" priority="2" rank="1"/>
  </conditionalFormatting>
  <conditionalFormatting sqref="E23:M23">
    <cfRule type="top10" dxfId="28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1197</v>
      </c>
      <c r="J1" s="2" t="str">
        <f>HYPERLINK("#インデックスシート!A1","→インデックスシートへ")</f>
        <v>→インデックスシートへ</v>
      </c>
    </row>
    <row r="2" spans="2:35" x14ac:dyDescent="0.45">
      <c r="B2" s="8"/>
      <c r="C2" s="9" t="s">
        <v>0</v>
      </c>
      <c r="D2" s="32" t="s">
        <v>186</v>
      </c>
      <c r="E2" s="33"/>
      <c r="F2" s="33"/>
      <c r="G2" s="33"/>
      <c r="H2" s="33"/>
      <c r="I2" s="33"/>
      <c r="J2" s="33"/>
      <c r="K2" s="33"/>
      <c r="L2" s="33"/>
      <c r="M2" s="33"/>
      <c r="N2" s="34"/>
    </row>
    <row r="3" spans="2:35" ht="85.9" customHeight="1" x14ac:dyDescent="0.45">
      <c r="B3" s="10"/>
      <c r="C3" s="23" t="s">
        <v>2</v>
      </c>
      <c r="D3" s="18" t="s">
        <v>3</v>
      </c>
      <c r="E3" s="18" t="s">
        <v>187</v>
      </c>
      <c r="F3" s="18" t="s">
        <v>188</v>
      </c>
      <c r="G3" s="18" t="s">
        <v>189</v>
      </c>
      <c r="H3" s="18" t="s">
        <v>190</v>
      </c>
      <c r="I3" s="18" t="s">
        <v>191</v>
      </c>
      <c r="J3" s="18" t="s">
        <v>192</v>
      </c>
      <c r="K3" s="18" t="s">
        <v>42</v>
      </c>
      <c r="L3" s="18" t="s">
        <v>143</v>
      </c>
      <c r="M3" s="18"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111</v>
      </c>
      <c r="F4" s="11">
        <v>227</v>
      </c>
      <c r="G4" s="11">
        <v>8</v>
      </c>
      <c r="H4" s="11">
        <v>6</v>
      </c>
      <c r="I4" s="11">
        <v>12</v>
      </c>
      <c r="J4" s="11">
        <v>51</v>
      </c>
      <c r="K4" s="11">
        <v>3</v>
      </c>
      <c r="L4" s="11">
        <v>117</v>
      </c>
      <c r="M4" s="11">
        <v>87</v>
      </c>
      <c r="N4" s="12">
        <v>0</v>
      </c>
    </row>
    <row r="5" spans="2:35" x14ac:dyDescent="0.45">
      <c r="B5" s="41"/>
      <c r="C5" s="42"/>
      <c r="D5" s="13">
        <v>100</v>
      </c>
      <c r="E5" s="13">
        <v>17.8</v>
      </c>
      <c r="F5" s="13">
        <v>36.5</v>
      </c>
      <c r="G5" s="13">
        <v>1.3</v>
      </c>
      <c r="H5" s="13">
        <v>1</v>
      </c>
      <c r="I5" s="13">
        <v>1.9</v>
      </c>
      <c r="J5" s="13">
        <v>8.1999999999999993</v>
      </c>
      <c r="K5" s="13">
        <v>0.5</v>
      </c>
      <c r="L5" s="13">
        <v>18.8</v>
      </c>
      <c r="M5" s="13">
        <v>14</v>
      </c>
      <c r="N5" s="14">
        <v>0</v>
      </c>
    </row>
    <row r="6" spans="2:35" x14ac:dyDescent="0.45">
      <c r="B6" s="45" t="s">
        <v>1089</v>
      </c>
      <c r="C6" s="35" t="s">
        <v>11</v>
      </c>
      <c r="D6" s="11">
        <v>223</v>
      </c>
      <c r="E6" s="11">
        <v>37</v>
      </c>
      <c r="F6" s="11">
        <v>87</v>
      </c>
      <c r="G6" s="11">
        <v>0</v>
      </c>
      <c r="H6" s="11">
        <v>5</v>
      </c>
      <c r="I6" s="11">
        <v>6</v>
      </c>
      <c r="J6" s="11">
        <v>22</v>
      </c>
      <c r="K6" s="11">
        <v>2</v>
      </c>
      <c r="L6" s="11">
        <v>37</v>
      </c>
      <c r="M6" s="11">
        <v>27</v>
      </c>
      <c r="N6" s="12">
        <v>0</v>
      </c>
    </row>
    <row r="7" spans="2:35" x14ac:dyDescent="0.45">
      <c r="B7" s="43"/>
      <c r="C7" s="36"/>
      <c r="D7" s="13">
        <v>100</v>
      </c>
      <c r="E7" s="13">
        <v>16.600000000000001</v>
      </c>
      <c r="F7" s="13">
        <v>39</v>
      </c>
      <c r="G7" s="13">
        <v>0</v>
      </c>
      <c r="H7" s="13">
        <v>2.2000000000000002</v>
      </c>
      <c r="I7" s="13">
        <v>2.7</v>
      </c>
      <c r="J7" s="13">
        <v>9.9</v>
      </c>
      <c r="K7" s="13">
        <v>0.9</v>
      </c>
      <c r="L7" s="13">
        <v>16.600000000000001</v>
      </c>
      <c r="M7" s="13">
        <v>12.1</v>
      </c>
      <c r="N7" s="14">
        <v>0</v>
      </c>
    </row>
    <row r="8" spans="2:35" x14ac:dyDescent="0.45">
      <c r="B8" s="43"/>
      <c r="C8" s="37" t="s">
        <v>12</v>
      </c>
      <c r="D8" s="11">
        <v>390</v>
      </c>
      <c r="E8" s="11">
        <v>72</v>
      </c>
      <c r="F8" s="11">
        <v>138</v>
      </c>
      <c r="G8" s="11">
        <v>7</v>
      </c>
      <c r="H8" s="11">
        <v>1</v>
      </c>
      <c r="I8" s="11">
        <v>6</v>
      </c>
      <c r="J8" s="11">
        <v>29</v>
      </c>
      <c r="K8" s="11">
        <v>1</v>
      </c>
      <c r="L8" s="11">
        <v>78</v>
      </c>
      <c r="M8" s="11">
        <v>58</v>
      </c>
      <c r="N8" s="12">
        <v>0</v>
      </c>
    </row>
    <row r="9" spans="2:35" x14ac:dyDescent="0.45">
      <c r="B9" s="43"/>
      <c r="C9" s="36"/>
      <c r="D9" s="13">
        <v>100</v>
      </c>
      <c r="E9" s="13">
        <v>18.5</v>
      </c>
      <c r="F9" s="13">
        <v>35.4</v>
      </c>
      <c r="G9" s="13">
        <v>1.8</v>
      </c>
      <c r="H9" s="13">
        <v>0.3</v>
      </c>
      <c r="I9" s="13">
        <v>1.5</v>
      </c>
      <c r="J9" s="13">
        <v>7.4</v>
      </c>
      <c r="K9" s="13">
        <v>0.3</v>
      </c>
      <c r="L9" s="13">
        <v>20</v>
      </c>
      <c r="M9" s="13">
        <v>14.9</v>
      </c>
      <c r="N9" s="14">
        <v>0</v>
      </c>
    </row>
    <row r="10" spans="2:35" x14ac:dyDescent="0.45">
      <c r="B10" s="43"/>
      <c r="C10" s="37" t="s">
        <v>7</v>
      </c>
      <c r="D10" s="11">
        <v>9</v>
      </c>
      <c r="E10" s="11">
        <v>2</v>
      </c>
      <c r="F10" s="11">
        <v>2</v>
      </c>
      <c r="G10" s="11">
        <v>1</v>
      </c>
      <c r="H10" s="11">
        <v>0</v>
      </c>
      <c r="I10" s="11">
        <v>0</v>
      </c>
      <c r="J10" s="11">
        <v>0</v>
      </c>
      <c r="K10" s="11">
        <v>0</v>
      </c>
      <c r="L10" s="11">
        <v>2</v>
      </c>
      <c r="M10" s="11">
        <v>2</v>
      </c>
      <c r="N10" s="12">
        <v>0</v>
      </c>
    </row>
    <row r="11" spans="2:35" x14ac:dyDescent="0.45">
      <c r="B11" s="46"/>
      <c r="C11" s="36"/>
      <c r="D11" s="13">
        <v>100</v>
      </c>
      <c r="E11" s="13">
        <v>22.2</v>
      </c>
      <c r="F11" s="13">
        <v>22.2</v>
      </c>
      <c r="G11" s="13">
        <v>11.1</v>
      </c>
      <c r="H11" s="13">
        <v>0</v>
      </c>
      <c r="I11" s="13">
        <v>0</v>
      </c>
      <c r="J11" s="13">
        <v>0</v>
      </c>
      <c r="K11" s="13">
        <v>0</v>
      </c>
      <c r="L11" s="13">
        <v>22.2</v>
      </c>
      <c r="M11" s="13">
        <v>22.2</v>
      </c>
      <c r="N11" s="14">
        <v>0</v>
      </c>
    </row>
    <row r="12" spans="2:35" x14ac:dyDescent="0.45">
      <c r="B12" s="43" t="s">
        <v>1192</v>
      </c>
      <c r="C12" s="37" t="s">
        <v>13</v>
      </c>
      <c r="D12" s="11">
        <v>57</v>
      </c>
      <c r="E12" s="11">
        <v>7</v>
      </c>
      <c r="F12" s="11">
        <v>26</v>
      </c>
      <c r="G12" s="11">
        <v>0</v>
      </c>
      <c r="H12" s="11">
        <v>0</v>
      </c>
      <c r="I12" s="11">
        <v>1</v>
      </c>
      <c r="J12" s="11">
        <v>5</v>
      </c>
      <c r="K12" s="11">
        <v>0</v>
      </c>
      <c r="L12" s="11">
        <v>10</v>
      </c>
      <c r="M12" s="11">
        <v>8</v>
      </c>
      <c r="N12" s="12">
        <v>0</v>
      </c>
    </row>
    <row r="13" spans="2:35" x14ac:dyDescent="0.45">
      <c r="B13" s="43"/>
      <c r="C13" s="36"/>
      <c r="D13" s="13">
        <v>100</v>
      </c>
      <c r="E13" s="13">
        <v>12.3</v>
      </c>
      <c r="F13" s="13">
        <v>45.6</v>
      </c>
      <c r="G13" s="13">
        <v>0</v>
      </c>
      <c r="H13" s="13">
        <v>0</v>
      </c>
      <c r="I13" s="13">
        <v>1.8</v>
      </c>
      <c r="J13" s="13">
        <v>8.8000000000000007</v>
      </c>
      <c r="K13" s="13">
        <v>0</v>
      </c>
      <c r="L13" s="13">
        <v>17.5</v>
      </c>
      <c r="M13" s="13">
        <v>14</v>
      </c>
      <c r="N13" s="14">
        <v>0</v>
      </c>
    </row>
    <row r="14" spans="2:35" x14ac:dyDescent="0.45">
      <c r="B14" s="43"/>
      <c r="C14" s="37" t="s">
        <v>14</v>
      </c>
      <c r="D14" s="11">
        <v>90</v>
      </c>
      <c r="E14" s="11">
        <v>18</v>
      </c>
      <c r="F14" s="11">
        <v>31</v>
      </c>
      <c r="G14" s="11">
        <v>2</v>
      </c>
      <c r="H14" s="11">
        <v>3</v>
      </c>
      <c r="I14" s="11">
        <v>3</v>
      </c>
      <c r="J14" s="11">
        <v>4</v>
      </c>
      <c r="K14" s="11">
        <v>1</v>
      </c>
      <c r="L14" s="11">
        <v>20</v>
      </c>
      <c r="M14" s="11">
        <v>8</v>
      </c>
      <c r="N14" s="12">
        <v>0</v>
      </c>
    </row>
    <row r="15" spans="2:35" x14ac:dyDescent="0.45">
      <c r="B15" s="43"/>
      <c r="C15" s="36"/>
      <c r="D15" s="13">
        <v>100</v>
      </c>
      <c r="E15" s="13">
        <v>20</v>
      </c>
      <c r="F15" s="13">
        <v>34.4</v>
      </c>
      <c r="G15" s="13">
        <v>2.2000000000000002</v>
      </c>
      <c r="H15" s="13">
        <v>3.3</v>
      </c>
      <c r="I15" s="13">
        <v>3.3</v>
      </c>
      <c r="J15" s="13">
        <v>4.4000000000000004</v>
      </c>
      <c r="K15" s="13">
        <v>1.1000000000000001</v>
      </c>
      <c r="L15" s="13">
        <v>22.2</v>
      </c>
      <c r="M15" s="13">
        <v>8.9</v>
      </c>
      <c r="N15" s="14">
        <v>0</v>
      </c>
    </row>
    <row r="16" spans="2:35" x14ac:dyDescent="0.45">
      <c r="B16" s="43"/>
      <c r="C16" s="37" t="s">
        <v>15</v>
      </c>
      <c r="D16" s="11">
        <v>95</v>
      </c>
      <c r="E16" s="11">
        <v>11</v>
      </c>
      <c r="F16" s="11">
        <v>28</v>
      </c>
      <c r="G16" s="11">
        <v>0</v>
      </c>
      <c r="H16" s="11">
        <v>3</v>
      </c>
      <c r="I16" s="11">
        <v>0</v>
      </c>
      <c r="J16" s="11">
        <v>9</v>
      </c>
      <c r="K16" s="11">
        <v>1</v>
      </c>
      <c r="L16" s="11">
        <v>28</v>
      </c>
      <c r="M16" s="11">
        <v>15</v>
      </c>
      <c r="N16" s="12">
        <v>0</v>
      </c>
    </row>
    <row r="17" spans="2:14" x14ac:dyDescent="0.45">
      <c r="B17" s="43"/>
      <c r="C17" s="36"/>
      <c r="D17" s="13">
        <v>100</v>
      </c>
      <c r="E17" s="13">
        <v>11.6</v>
      </c>
      <c r="F17" s="13">
        <v>29.5</v>
      </c>
      <c r="G17" s="13">
        <v>0</v>
      </c>
      <c r="H17" s="13">
        <v>3.2</v>
      </c>
      <c r="I17" s="13">
        <v>0</v>
      </c>
      <c r="J17" s="13">
        <v>9.5</v>
      </c>
      <c r="K17" s="13">
        <v>1.1000000000000001</v>
      </c>
      <c r="L17" s="13">
        <v>29.5</v>
      </c>
      <c r="M17" s="13">
        <v>15.8</v>
      </c>
      <c r="N17" s="14">
        <v>0</v>
      </c>
    </row>
    <row r="18" spans="2:14" x14ac:dyDescent="0.45">
      <c r="B18" s="43"/>
      <c r="C18" s="37" t="s">
        <v>16</v>
      </c>
      <c r="D18" s="11">
        <v>153</v>
      </c>
      <c r="E18" s="11">
        <v>32</v>
      </c>
      <c r="F18" s="11">
        <v>53</v>
      </c>
      <c r="G18" s="11">
        <v>2</v>
      </c>
      <c r="H18" s="11">
        <v>0</v>
      </c>
      <c r="I18" s="11">
        <v>3</v>
      </c>
      <c r="J18" s="11">
        <v>23</v>
      </c>
      <c r="K18" s="11">
        <v>1</v>
      </c>
      <c r="L18" s="11">
        <v>23</v>
      </c>
      <c r="M18" s="11">
        <v>16</v>
      </c>
      <c r="N18" s="12">
        <v>0</v>
      </c>
    </row>
    <row r="19" spans="2:14" x14ac:dyDescent="0.45">
      <c r="B19" s="43"/>
      <c r="C19" s="36"/>
      <c r="D19" s="13">
        <v>100</v>
      </c>
      <c r="E19" s="13">
        <v>20.9</v>
      </c>
      <c r="F19" s="13">
        <v>34.6</v>
      </c>
      <c r="G19" s="13">
        <v>1.3</v>
      </c>
      <c r="H19" s="13">
        <v>0</v>
      </c>
      <c r="I19" s="13">
        <v>2</v>
      </c>
      <c r="J19" s="13">
        <v>15</v>
      </c>
      <c r="K19" s="13">
        <v>0.7</v>
      </c>
      <c r="L19" s="13">
        <v>15</v>
      </c>
      <c r="M19" s="13">
        <v>10.5</v>
      </c>
      <c r="N19" s="14">
        <v>0</v>
      </c>
    </row>
    <row r="20" spans="2:14" x14ac:dyDescent="0.45">
      <c r="B20" s="43"/>
      <c r="C20" s="37" t="s">
        <v>17</v>
      </c>
      <c r="D20" s="11">
        <v>220</v>
      </c>
      <c r="E20" s="11">
        <v>42</v>
      </c>
      <c r="F20" s="11">
        <v>87</v>
      </c>
      <c r="G20" s="11">
        <v>3</v>
      </c>
      <c r="H20" s="11">
        <v>0</v>
      </c>
      <c r="I20" s="11">
        <v>5</v>
      </c>
      <c r="J20" s="11">
        <v>10</v>
      </c>
      <c r="K20" s="11">
        <v>0</v>
      </c>
      <c r="L20" s="11">
        <v>35</v>
      </c>
      <c r="M20" s="11">
        <v>38</v>
      </c>
      <c r="N20" s="12">
        <v>0</v>
      </c>
    </row>
    <row r="21" spans="2:14" x14ac:dyDescent="0.45">
      <c r="B21" s="43"/>
      <c r="C21" s="36"/>
      <c r="D21" s="13">
        <v>100</v>
      </c>
      <c r="E21" s="13">
        <v>19.100000000000001</v>
      </c>
      <c r="F21" s="13">
        <v>39.5</v>
      </c>
      <c r="G21" s="13">
        <v>1.4</v>
      </c>
      <c r="H21" s="13">
        <v>0</v>
      </c>
      <c r="I21" s="13">
        <v>2.2999999999999998</v>
      </c>
      <c r="J21" s="13">
        <v>4.5</v>
      </c>
      <c r="K21" s="13">
        <v>0</v>
      </c>
      <c r="L21" s="13">
        <v>15.9</v>
      </c>
      <c r="M21" s="13">
        <v>17.3</v>
      </c>
      <c r="N21" s="14">
        <v>0</v>
      </c>
    </row>
    <row r="22" spans="2:14" x14ac:dyDescent="0.45">
      <c r="B22" s="43"/>
      <c r="C22" s="37" t="s">
        <v>7</v>
      </c>
      <c r="D22" s="11">
        <v>7</v>
      </c>
      <c r="E22" s="11">
        <v>1</v>
      </c>
      <c r="F22" s="11">
        <v>2</v>
      </c>
      <c r="G22" s="11">
        <v>1</v>
      </c>
      <c r="H22" s="11">
        <v>0</v>
      </c>
      <c r="I22" s="11">
        <v>0</v>
      </c>
      <c r="J22" s="11">
        <v>0</v>
      </c>
      <c r="K22" s="11">
        <v>0</v>
      </c>
      <c r="L22" s="11">
        <v>1</v>
      </c>
      <c r="M22" s="11">
        <v>2</v>
      </c>
      <c r="N22" s="12">
        <v>0</v>
      </c>
    </row>
    <row r="23" spans="2:14" ht="11.5" thickBot="1" x14ac:dyDescent="0.5">
      <c r="B23" s="44"/>
      <c r="C23" s="38"/>
      <c r="D23" s="15">
        <v>100</v>
      </c>
      <c r="E23" s="15">
        <v>14.3</v>
      </c>
      <c r="F23" s="15">
        <v>28.6</v>
      </c>
      <c r="G23" s="15">
        <v>14.3</v>
      </c>
      <c r="H23" s="15">
        <v>0</v>
      </c>
      <c r="I23" s="15">
        <v>0</v>
      </c>
      <c r="J23" s="15">
        <v>0</v>
      </c>
      <c r="K23" s="15">
        <v>0</v>
      </c>
      <c r="L23" s="15">
        <v>14.3</v>
      </c>
      <c r="M23" s="15">
        <v>28.6</v>
      </c>
      <c r="N23" s="16">
        <v>0</v>
      </c>
    </row>
  </sheetData>
  <mergeCells count="13">
    <mergeCell ref="B4:C5"/>
    <mergeCell ref="B12:B23"/>
    <mergeCell ref="B6:B11"/>
    <mergeCell ref="D2:N2"/>
    <mergeCell ref="C16:C17"/>
    <mergeCell ref="C18:C19"/>
    <mergeCell ref="C20:C21"/>
    <mergeCell ref="C22:C23"/>
    <mergeCell ref="C6:C7"/>
    <mergeCell ref="C8:C9"/>
    <mergeCell ref="C10:C11"/>
    <mergeCell ref="C12:C13"/>
    <mergeCell ref="C14:C15"/>
  </mergeCells>
  <phoneticPr fontId="1"/>
  <conditionalFormatting sqref="E5:M5">
    <cfRule type="top10" dxfId="2897" priority="10" rank="1"/>
  </conditionalFormatting>
  <conditionalFormatting sqref="E7:M7">
    <cfRule type="top10" dxfId="2896" priority="9" rank="1"/>
  </conditionalFormatting>
  <conditionalFormatting sqref="E9:M9">
    <cfRule type="top10" dxfId="2895" priority="8" rank="1"/>
  </conditionalFormatting>
  <conditionalFormatting sqref="E11:M11">
    <cfRule type="top10" dxfId="2894" priority="7" rank="1"/>
  </conditionalFormatting>
  <conditionalFormatting sqref="E13:M13">
    <cfRule type="top10" dxfId="2893" priority="6" rank="1"/>
  </conditionalFormatting>
  <conditionalFormatting sqref="E15:M15">
    <cfRule type="top10" dxfId="2892" priority="5" rank="1"/>
  </conditionalFormatting>
  <conditionalFormatting sqref="E17:M17">
    <cfRule type="top10" dxfId="2891" priority="4" rank="1"/>
  </conditionalFormatting>
  <conditionalFormatting sqref="E19:M19">
    <cfRule type="top10" dxfId="2890" priority="3" rank="1"/>
  </conditionalFormatting>
  <conditionalFormatting sqref="E21:M21">
    <cfRule type="top10" dxfId="2889" priority="2" rank="1"/>
  </conditionalFormatting>
  <conditionalFormatting sqref="E23:M23">
    <cfRule type="top10" dxfId="288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1196</v>
      </c>
      <c r="J1" s="2" t="str">
        <f>HYPERLINK("#インデックスシート!A1","→インデックスシートへ")</f>
        <v>→インデックスシートへ</v>
      </c>
    </row>
    <row r="2" spans="2:35" x14ac:dyDescent="0.45">
      <c r="B2" s="8"/>
      <c r="C2" s="9" t="s">
        <v>0</v>
      </c>
      <c r="D2" s="32" t="s">
        <v>193</v>
      </c>
      <c r="E2" s="33"/>
      <c r="F2" s="33"/>
      <c r="G2" s="33"/>
      <c r="H2" s="33"/>
      <c r="I2" s="33"/>
      <c r="J2" s="34"/>
    </row>
    <row r="3" spans="2:35" ht="85.9" customHeight="1" x14ac:dyDescent="0.45">
      <c r="B3" s="10"/>
      <c r="C3" s="23" t="s">
        <v>2</v>
      </c>
      <c r="D3" s="18" t="s">
        <v>3</v>
      </c>
      <c r="E3" s="18" t="s">
        <v>194</v>
      </c>
      <c r="F3" s="18" t="s">
        <v>5</v>
      </c>
      <c r="G3" s="18" t="s">
        <v>6</v>
      </c>
      <c r="H3" s="18" t="s">
        <v>195</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506</v>
      </c>
      <c r="F4" s="11">
        <v>16</v>
      </c>
      <c r="G4" s="11">
        <v>8</v>
      </c>
      <c r="H4" s="11">
        <v>25</v>
      </c>
      <c r="I4" s="11">
        <v>67</v>
      </c>
      <c r="J4" s="12">
        <v>0</v>
      </c>
    </row>
    <row r="5" spans="2:35" x14ac:dyDescent="0.45">
      <c r="B5" s="41"/>
      <c r="C5" s="42"/>
      <c r="D5" s="13">
        <v>100</v>
      </c>
      <c r="E5" s="13">
        <v>81.400000000000006</v>
      </c>
      <c r="F5" s="13">
        <v>2.6</v>
      </c>
      <c r="G5" s="13">
        <v>1.3</v>
      </c>
      <c r="H5" s="13">
        <v>4</v>
      </c>
      <c r="I5" s="13">
        <v>10.8</v>
      </c>
      <c r="J5" s="14">
        <v>0</v>
      </c>
    </row>
    <row r="6" spans="2:35" x14ac:dyDescent="0.45">
      <c r="B6" s="45" t="s">
        <v>1089</v>
      </c>
      <c r="C6" s="35" t="s">
        <v>11</v>
      </c>
      <c r="D6" s="11">
        <v>223</v>
      </c>
      <c r="E6" s="11">
        <v>174</v>
      </c>
      <c r="F6" s="11">
        <v>7</v>
      </c>
      <c r="G6" s="11">
        <v>3</v>
      </c>
      <c r="H6" s="11">
        <v>13</v>
      </c>
      <c r="I6" s="11">
        <v>26</v>
      </c>
      <c r="J6" s="12">
        <v>0</v>
      </c>
    </row>
    <row r="7" spans="2:35" x14ac:dyDescent="0.45">
      <c r="B7" s="43"/>
      <c r="C7" s="36"/>
      <c r="D7" s="13">
        <v>100</v>
      </c>
      <c r="E7" s="13">
        <v>78</v>
      </c>
      <c r="F7" s="13">
        <v>3.1</v>
      </c>
      <c r="G7" s="13">
        <v>1.3</v>
      </c>
      <c r="H7" s="13">
        <v>5.8</v>
      </c>
      <c r="I7" s="13">
        <v>11.7</v>
      </c>
      <c r="J7" s="14">
        <v>0</v>
      </c>
    </row>
    <row r="8" spans="2:35" x14ac:dyDescent="0.45">
      <c r="B8" s="43"/>
      <c r="C8" s="37" t="s">
        <v>12</v>
      </c>
      <c r="D8" s="11">
        <v>390</v>
      </c>
      <c r="E8" s="11">
        <v>327</v>
      </c>
      <c r="F8" s="11">
        <v>9</v>
      </c>
      <c r="G8" s="11">
        <v>5</v>
      </c>
      <c r="H8" s="11">
        <v>11</v>
      </c>
      <c r="I8" s="11">
        <v>38</v>
      </c>
      <c r="J8" s="12">
        <v>0</v>
      </c>
    </row>
    <row r="9" spans="2:35" x14ac:dyDescent="0.45">
      <c r="B9" s="43"/>
      <c r="C9" s="36"/>
      <c r="D9" s="13">
        <v>100</v>
      </c>
      <c r="E9" s="13">
        <v>83.8</v>
      </c>
      <c r="F9" s="13">
        <v>2.2999999999999998</v>
      </c>
      <c r="G9" s="13">
        <v>1.3</v>
      </c>
      <c r="H9" s="13">
        <v>2.8</v>
      </c>
      <c r="I9" s="13">
        <v>9.6999999999999993</v>
      </c>
      <c r="J9" s="14">
        <v>0</v>
      </c>
    </row>
    <row r="10" spans="2:35" x14ac:dyDescent="0.45">
      <c r="B10" s="43"/>
      <c r="C10" s="37" t="s">
        <v>7</v>
      </c>
      <c r="D10" s="11">
        <v>9</v>
      </c>
      <c r="E10" s="11">
        <v>5</v>
      </c>
      <c r="F10" s="11">
        <v>0</v>
      </c>
      <c r="G10" s="11">
        <v>0</v>
      </c>
      <c r="H10" s="11">
        <v>1</v>
      </c>
      <c r="I10" s="11">
        <v>3</v>
      </c>
      <c r="J10" s="12">
        <v>0</v>
      </c>
    </row>
    <row r="11" spans="2:35" x14ac:dyDescent="0.45">
      <c r="B11" s="46"/>
      <c r="C11" s="36"/>
      <c r="D11" s="13">
        <v>100</v>
      </c>
      <c r="E11" s="13">
        <v>55.6</v>
      </c>
      <c r="F11" s="13">
        <v>0</v>
      </c>
      <c r="G11" s="13">
        <v>0</v>
      </c>
      <c r="H11" s="13">
        <v>11.1</v>
      </c>
      <c r="I11" s="13">
        <v>33.299999999999997</v>
      </c>
      <c r="J11" s="14">
        <v>0</v>
      </c>
    </row>
    <row r="12" spans="2:35" x14ac:dyDescent="0.45">
      <c r="B12" s="43" t="s">
        <v>1192</v>
      </c>
      <c r="C12" s="37" t="s">
        <v>13</v>
      </c>
      <c r="D12" s="11">
        <v>57</v>
      </c>
      <c r="E12" s="11">
        <v>43</v>
      </c>
      <c r="F12" s="11">
        <v>2</v>
      </c>
      <c r="G12" s="11">
        <v>1</v>
      </c>
      <c r="H12" s="11">
        <v>3</v>
      </c>
      <c r="I12" s="11">
        <v>8</v>
      </c>
      <c r="J12" s="12">
        <v>0</v>
      </c>
    </row>
    <row r="13" spans="2:35" x14ac:dyDescent="0.45">
      <c r="B13" s="43"/>
      <c r="C13" s="36"/>
      <c r="D13" s="13">
        <v>100</v>
      </c>
      <c r="E13" s="13">
        <v>75.400000000000006</v>
      </c>
      <c r="F13" s="13">
        <v>3.5</v>
      </c>
      <c r="G13" s="13">
        <v>1.8</v>
      </c>
      <c r="H13" s="13">
        <v>5.3</v>
      </c>
      <c r="I13" s="13">
        <v>14</v>
      </c>
      <c r="J13" s="14">
        <v>0</v>
      </c>
    </row>
    <row r="14" spans="2:35" x14ac:dyDescent="0.45">
      <c r="B14" s="43"/>
      <c r="C14" s="37" t="s">
        <v>14</v>
      </c>
      <c r="D14" s="11">
        <v>90</v>
      </c>
      <c r="E14" s="11">
        <v>71</v>
      </c>
      <c r="F14" s="11">
        <v>2</v>
      </c>
      <c r="G14" s="11">
        <v>1</v>
      </c>
      <c r="H14" s="11">
        <v>10</v>
      </c>
      <c r="I14" s="11">
        <v>6</v>
      </c>
      <c r="J14" s="12">
        <v>0</v>
      </c>
    </row>
    <row r="15" spans="2:35" x14ac:dyDescent="0.45">
      <c r="B15" s="43"/>
      <c r="C15" s="36"/>
      <c r="D15" s="13">
        <v>100</v>
      </c>
      <c r="E15" s="13">
        <v>78.900000000000006</v>
      </c>
      <c r="F15" s="13">
        <v>2.2000000000000002</v>
      </c>
      <c r="G15" s="13">
        <v>1.1000000000000001</v>
      </c>
      <c r="H15" s="13">
        <v>11.1</v>
      </c>
      <c r="I15" s="13">
        <v>6.7</v>
      </c>
      <c r="J15" s="14">
        <v>0</v>
      </c>
    </row>
    <row r="16" spans="2:35" x14ac:dyDescent="0.45">
      <c r="B16" s="43"/>
      <c r="C16" s="37" t="s">
        <v>15</v>
      </c>
      <c r="D16" s="11">
        <v>95</v>
      </c>
      <c r="E16" s="11">
        <v>80</v>
      </c>
      <c r="F16" s="11">
        <v>3</v>
      </c>
      <c r="G16" s="11">
        <v>0</v>
      </c>
      <c r="H16" s="11">
        <v>3</v>
      </c>
      <c r="I16" s="11">
        <v>9</v>
      </c>
      <c r="J16" s="12">
        <v>0</v>
      </c>
    </row>
    <row r="17" spans="2:10" x14ac:dyDescent="0.45">
      <c r="B17" s="43"/>
      <c r="C17" s="36"/>
      <c r="D17" s="13">
        <v>100</v>
      </c>
      <c r="E17" s="13">
        <v>84.2</v>
      </c>
      <c r="F17" s="13">
        <v>3.2</v>
      </c>
      <c r="G17" s="13">
        <v>0</v>
      </c>
      <c r="H17" s="13">
        <v>3.2</v>
      </c>
      <c r="I17" s="13">
        <v>9.5</v>
      </c>
      <c r="J17" s="14">
        <v>0</v>
      </c>
    </row>
    <row r="18" spans="2:10" x14ac:dyDescent="0.45">
      <c r="B18" s="43"/>
      <c r="C18" s="37" t="s">
        <v>16</v>
      </c>
      <c r="D18" s="11">
        <v>153</v>
      </c>
      <c r="E18" s="11">
        <v>131</v>
      </c>
      <c r="F18" s="11">
        <v>2</v>
      </c>
      <c r="G18" s="11">
        <v>1</v>
      </c>
      <c r="H18" s="11">
        <v>4</v>
      </c>
      <c r="I18" s="11">
        <v>15</v>
      </c>
      <c r="J18" s="12">
        <v>0</v>
      </c>
    </row>
    <row r="19" spans="2:10" x14ac:dyDescent="0.45">
      <c r="B19" s="43"/>
      <c r="C19" s="36"/>
      <c r="D19" s="13">
        <v>100</v>
      </c>
      <c r="E19" s="13">
        <v>85.6</v>
      </c>
      <c r="F19" s="13">
        <v>1.3</v>
      </c>
      <c r="G19" s="13">
        <v>0.7</v>
      </c>
      <c r="H19" s="13">
        <v>2.6</v>
      </c>
      <c r="I19" s="13">
        <v>9.8000000000000007</v>
      </c>
      <c r="J19" s="14">
        <v>0</v>
      </c>
    </row>
    <row r="20" spans="2:10" x14ac:dyDescent="0.45">
      <c r="B20" s="43"/>
      <c r="C20" s="37" t="s">
        <v>17</v>
      </c>
      <c r="D20" s="11">
        <v>220</v>
      </c>
      <c r="E20" s="11">
        <v>179</v>
      </c>
      <c r="F20" s="11">
        <v>7</v>
      </c>
      <c r="G20" s="11">
        <v>5</v>
      </c>
      <c r="H20" s="11">
        <v>4</v>
      </c>
      <c r="I20" s="11">
        <v>25</v>
      </c>
      <c r="J20" s="12">
        <v>0</v>
      </c>
    </row>
    <row r="21" spans="2:10" x14ac:dyDescent="0.45">
      <c r="B21" s="43"/>
      <c r="C21" s="36"/>
      <c r="D21" s="13">
        <v>100</v>
      </c>
      <c r="E21" s="13">
        <v>81.400000000000006</v>
      </c>
      <c r="F21" s="13">
        <v>3.2</v>
      </c>
      <c r="G21" s="13">
        <v>2.2999999999999998</v>
      </c>
      <c r="H21" s="13">
        <v>1.8</v>
      </c>
      <c r="I21" s="13">
        <v>11.4</v>
      </c>
      <c r="J21" s="14">
        <v>0</v>
      </c>
    </row>
    <row r="22" spans="2:10" x14ac:dyDescent="0.45">
      <c r="B22" s="43"/>
      <c r="C22" s="37" t="s">
        <v>7</v>
      </c>
      <c r="D22" s="11">
        <v>7</v>
      </c>
      <c r="E22" s="11">
        <v>2</v>
      </c>
      <c r="F22" s="11">
        <v>0</v>
      </c>
      <c r="G22" s="11">
        <v>0</v>
      </c>
      <c r="H22" s="11">
        <v>1</v>
      </c>
      <c r="I22" s="11">
        <v>4</v>
      </c>
      <c r="J22" s="12">
        <v>0</v>
      </c>
    </row>
    <row r="23" spans="2:10" ht="11.5" thickBot="1" x14ac:dyDescent="0.5">
      <c r="B23" s="44"/>
      <c r="C23" s="38"/>
      <c r="D23" s="15">
        <v>100</v>
      </c>
      <c r="E23" s="15">
        <v>28.6</v>
      </c>
      <c r="F23" s="15">
        <v>0</v>
      </c>
      <c r="G23" s="15">
        <v>0</v>
      </c>
      <c r="H23" s="15">
        <v>14.3</v>
      </c>
      <c r="I23" s="15">
        <v>57.1</v>
      </c>
      <c r="J23" s="16">
        <v>0</v>
      </c>
    </row>
  </sheetData>
  <mergeCells count="13">
    <mergeCell ref="D2:J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I5">
    <cfRule type="top10" dxfId="2887" priority="10" rank="1"/>
  </conditionalFormatting>
  <conditionalFormatting sqref="E7:I7">
    <cfRule type="top10" dxfId="2886" priority="9" rank="1"/>
  </conditionalFormatting>
  <conditionalFormatting sqref="E9:I9">
    <cfRule type="top10" dxfId="2885" priority="8" rank="1"/>
  </conditionalFormatting>
  <conditionalFormatting sqref="E11:I11">
    <cfRule type="top10" dxfId="2884" priority="7" rank="1"/>
  </conditionalFormatting>
  <conditionalFormatting sqref="E13:I13">
    <cfRule type="top10" dxfId="2883" priority="6" rank="1"/>
  </conditionalFormatting>
  <conditionalFormatting sqref="E15:I15">
    <cfRule type="top10" dxfId="2882" priority="5" rank="1"/>
  </conditionalFormatting>
  <conditionalFormatting sqref="E17:I17">
    <cfRule type="top10" dxfId="2881" priority="4" rank="1"/>
  </conditionalFormatting>
  <conditionalFormatting sqref="E19:I19">
    <cfRule type="top10" dxfId="2880" priority="3" rank="1"/>
  </conditionalFormatting>
  <conditionalFormatting sqref="E21:I21">
    <cfRule type="top10" dxfId="2879" priority="2" rank="1"/>
  </conditionalFormatting>
  <conditionalFormatting sqref="E23:I23">
    <cfRule type="top10" dxfId="287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1195</v>
      </c>
      <c r="J1" s="2" t="str">
        <f>HYPERLINK("#インデックスシート!A1","→インデックスシートへ")</f>
        <v>→インデックスシートへ</v>
      </c>
    </row>
    <row r="2" spans="2:35" x14ac:dyDescent="0.45">
      <c r="B2" s="8"/>
      <c r="C2" s="9" t="s">
        <v>0</v>
      </c>
      <c r="D2" s="32" t="s">
        <v>196</v>
      </c>
      <c r="E2" s="33"/>
      <c r="F2" s="33"/>
      <c r="G2" s="33"/>
      <c r="H2" s="33"/>
      <c r="I2" s="34"/>
    </row>
    <row r="3" spans="2:35" ht="85.9" customHeight="1" x14ac:dyDescent="0.45">
      <c r="B3" s="10"/>
      <c r="C3" s="23" t="s">
        <v>2</v>
      </c>
      <c r="D3" s="18" t="s">
        <v>3</v>
      </c>
      <c r="E3" s="18" t="s">
        <v>197</v>
      </c>
      <c r="F3" s="18" t="s">
        <v>198</v>
      </c>
      <c r="G3" s="18" t="s">
        <v>199</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85</v>
      </c>
      <c r="F4" s="11">
        <v>91</v>
      </c>
      <c r="G4" s="11">
        <v>367</v>
      </c>
      <c r="H4" s="11">
        <v>79</v>
      </c>
      <c r="I4" s="12">
        <v>0</v>
      </c>
    </row>
    <row r="5" spans="2:35" x14ac:dyDescent="0.45">
      <c r="B5" s="41"/>
      <c r="C5" s="42"/>
      <c r="D5" s="13">
        <v>100</v>
      </c>
      <c r="E5" s="13">
        <v>13.7</v>
      </c>
      <c r="F5" s="13">
        <v>14.6</v>
      </c>
      <c r="G5" s="13">
        <v>59</v>
      </c>
      <c r="H5" s="13">
        <v>12.7</v>
      </c>
      <c r="I5" s="14">
        <v>0</v>
      </c>
    </row>
    <row r="6" spans="2:35" x14ac:dyDescent="0.45">
      <c r="B6" s="45" t="s">
        <v>1089</v>
      </c>
      <c r="C6" s="35" t="s">
        <v>11</v>
      </c>
      <c r="D6" s="11">
        <v>223</v>
      </c>
      <c r="E6" s="11">
        <v>41</v>
      </c>
      <c r="F6" s="11">
        <v>36</v>
      </c>
      <c r="G6" s="11">
        <v>117</v>
      </c>
      <c r="H6" s="11">
        <v>29</v>
      </c>
      <c r="I6" s="12">
        <v>0</v>
      </c>
    </row>
    <row r="7" spans="2:35" x14ac:dyDescent="0.45">
      <c r="B7" s="43"/>
      <c r="C7" s="36"/>
      <c r="D7" s="13">
        <v>100</v>
      </c>
      <c r="E7" s="13">
        <v>18.399999999999999</v>
      </c>
      <c r="F7" s="13">
        <v>16.100000000000001</v>
      </c>
      <c r="G7" s="13">
        <v>52.5</v>
      </c>
      <c r="H7" s="13">
        <v>13</v>
      </c>
      <c r="I7" s="14">
        <v>0</v>
      </c>
    </row>
    <row r="8" spans="2:35" x14ac:dyDescent="0.45">
      <c r="B8" s="43"/>
      <c r="C8" s="37" t="s">
        <v>12</v>
      </c>
      <c r="D8" s="11">
        <v>390</v>
      </c>
      <c r="E8" s="11">
        <v>42</v>
      </c>
      <c r="F8" s="11">
        <v>55</v>
      </c>
      <c r="G8" s="11">
        <v>247</v>
      </c>
      <c r="H8" s="11">
        <v>46</v>
      </c>
      <c r="I8" s="12">
        <v>0</v>
      </c>
    </row>
    <row r="9" spans="2:35" x14ac:dyDescent="0.45">
      <c r="B9" s="43"/>
      <c r="C9" s="36"/>
      <c r="D9" s="13">
        <v>100</v>
      </c>
      <c r="E9" s="13">
        <v>10.8</v>
      </c>
      <c r="F9" s="13">
        <v>14.1</v>
      </c>
      <c r="G9" s="13">
        <v>63.3</v>
      </c>
      <c r="H9" s="13">
        <v>11.8</v>
      </c>
      <c r="I9" s="14">
        <v>0</v>
      </c>
    </row>
    <row r="10" spans="2:35" x14ac:dyDescent="0.45">
      <c r="B10" s="43"/>
      <c r="C10" s="37" t="s">
        <v>7</v>
      </c>
      <c r="D10" s="11">
        <v>9</v>
      </c>
      <c r="E10" s="11">
        <v>2</v>
      </c>
      <c r="F10" s="11">
        <v>0</v>
      </c>
      <c r="G10" s="11">
        <v>3</v>
      </c>
      <c r="H10" s="11">
        <v>4</v>
      </c>
      <c r="I10" s="12">
        <v>0</v>
      </c>
    </row>
    <row r="11" spans="2:35" x14ac:dyDescent="0.45">
      <c r="B11" s="46"/>
      <c r="C11" s="36"/>
      <c r="D11" s="13">
        <v>100</v>
      </c>
      <c r="E11" s="13">
        <v>22.2</v>
      </c>
      <c r="F11" s="13">
        <v>0</v>
      </c>
      <c r="G11" s="13">
        <v>33.299999999999997</v>
      </c>
      <c r="H11" s="13">
        <v>44.4</v>
      </c>
      <c r="I11" s="14">
        <v>0</v>
      </c>
    </row>
    <row r="12" spans="2:35" x14ac:dyDescent="0.45">
      <c r="B12" s="43" t="s">
        <v>1192</v>
      </c>
      <c r="C12" s="37" t="s">
        <v>13</v>
      </c>
      <c r="D12" s="11">
        <v>57</v>
      </c>
      <c r="E12" s="11">
        <v>15</v>
      </c>
      <c r="F12" s="11">
        <v>11</v>
      </c>
      <c r="G12" s="11">
        <v>22</v>
      </c>
      <c r="H12" s="11">
        <v>9</v>
      </c>
      <c r="I12" s="12">
        <v>0</v>
      </c>
    </row>
    <row r="13" spans="2:35" x14ac:dyDescent="0.45">
      <c r="B13" s="43"/>
      <c r="C13" s="36"/>
      <c r="D13" s="13">
        <v>100</v>
      </c>
      <c r="E13" s="13">
        <v>26.3</v>
      </c>
      <c r="F13" s="13">
        <v>19.3</v>
      </c>
      <c r="G13" s="13">
        <v>38.6</v>
      </c>
      <c r="H13" s="13">
        <v>15.8</v>
      </c>
      <c r="I13" s="14">
        <v>0</v>
      </c>
    </row>
    <row r="14" spans="2:35" x14ac:dyDescent="0.45">
      <c r="B14" s="43"/>
      <c r="C14" s="37" t="s">
        <v>14</v>
      </c>
      <c r="D14" s="11">
        <v>90</v>
      </c>
      <c r="E14" s="11">
        <v>24</v>
      </c>
      <c r="F14" s="11">
        <v>16</v>
      </c>
      <c r="G14" s="11">
        <v>44</v>
      </c>
      <c r="H14" s="11">
        <v>6</v>
      </c>
      <c r="I14" s="12">
        <v>0</v>
      </c>
    </row>
    <row r="15" spans="2:35" x14ac:dyDescent="0.45">
      <c r="B15" s="43"/>
      <c r="C15" s="36"/>
      <c r="D15" s="13">
        <v>100</v>
      </c>
      <c r="E15" s="13">
        <v>26.7</v>
      </c>
      <c r="F15" s="13">
        <v>17.8</v>
      </c>
      <c r="G15" s="13">
        <v>48.9</v>
      </c>
      <c r="H15" s="13">
        <v>6.7</v>
      </c>
      <c r="I15" s="14">
        <v>0</v>
      </c>
    </row>
    <row r="16" spans="2:35" x14ac:dyDescent="0.45">
      <c r="B16" s="43"/>
      <c r="C16" s="37" t="s">
        <v>15</v>
      </c>
      <c r="D16" s="11">
        <v>95</v>
      </c>
      <c r="E16" s="11">
        <v>12</v>
      </c>
      <c r="F16" s="11">
        <v>20</v>
      </c>
      <c r="G16" s="11">
        <v>50</v>
      </c>
      <c r="H16" s="11">
        <v>13</v>
      </c>
      <c r="I16" s="12">
        <v>0</v>
      </c>
    </row>
    <row r="17" spans="2:9" x14ac:dyDescent="0.45">
      <c r="B17" s="43"/>
      <c r="C17" s="36"/>
      <c r="D17" s="13">
        <v>100</v>
      </c>
      <c r="E17" s="13">
        <v>12.6</v>
      </c>
      <c r="F17" s="13">
        <v>21.1</v>
      </c>
      <c r="G17" s="13">
        <v>52.6</v>
      </c>
      <c r="H17" s="13">
        <v>13.7</v>
      </c>
      <c r="I17" s="14">
        <v>0</v>
      </c>
    </row>
    <row r="18" spans="2:9" x14ac:dyDescent="0.45">
      <c r="B18" s="43"/>
      <c r="C18" s="37" t="s">
        <v>16</v>
      </c>
      <c r="D18" s="11">
        <v>153</v>
      </c>
      <c r="E18" s="11">
        <v>19</v>
      </c>
      <c r="F18" s="11">
        <v>20</v>
      </c>
      <c r="G18" s="11">
        <v>93</v>
      </c>
      <c r="H18" s="11">
        <v>21</v>
      </c>
      <c r="I18" s="12">
        <v>0</v>
      </c>
    </row>
    <row r="19" spans="2:9" x14ac:dyDescent="0.45">
      <c r="B19" s="43"/>
      <c r="C19" s="36"/>
      <c r="D19" s="13">
        <v>100</v>
      </c>
      <c r="E19" s="13">
        <v>12.4</v>
      </c>
      <c r="F19" s="13">
        <v>13.1</v>
      </c>
      <c r="G19" s="13">
        <v>60.8</v>
      </c>
      <c r="H19" s="13">
        <v>13.7</v>
      </c>
      <c r="I19" s="14">
        <v>0</v>
      </c>
    </row>
    <row r="20" spans="2:9" x14ac:dyDescent="0.45">
      <c r="B20" s="43"/>
      <c r="C20" s="37" t="s">
        <v>17</v>
      </c>
      <c r="D20" s="11">
        <v>220</v>
      </c>
      <c r="E20" s="11">
        <v>14</v>
      </c>
      <c r="F20" s="11">
        <v>24</v>
      </c>
      <c r="G20" s="11">
        <v>156</v>
      </c>
      <c r="H20" s="11">
        <v>26</v>
      </c>
      <c r="I20" s="12">
        <v>0</v>
      </c>
    </row>
    <row r="21" spans="2:9" x14ac:dyDescent="0.45">
      <c r="B21" s="43"/>
      <c r="C21" s="36"/>
      <c r="D21" s="13">
        <v>100</v>
      </c>
      <c r="E21" s="13">
        <v>6.4</v>
      </c>
      <c r="F21" s="13">
        <v>10.9</v>
      </c>
      <c r="G21" s="13">
        <v>70.900000000000006</v>
      </c>
      <c r="H21" s="13">
        <v>11.8</v>
      </c>
      <c r="I21" s="14">
        <v>0</v>
      </c>
    </row>
    <row r="22" spans="2:9" x14ac:dyDescent="0.45">
      <c r="B22" s="43"/>
      <c r="C22" s="37" t="s">
        <v>7</v>
      </c>
      <c r="D22" s="11">
        <v>7</v>
      </c>
      <c r="E22" s="11">
        <v>1</v>
      </c>
      <c r="F22" s="11">
        <v>0</v>
      </c>
      <c r="G22" s="11">
        <v>2</v>
      </c>
      <c r="H22" s="11">
        <v>4</v>
      </c>
      <c r="I22" s="12">
        <v>0</v>
      </c>
    </row>
    <row r="23" spans="2:9" ht="11.5" thickBot="1" x14ac:dyDescent="0.5">
      <c r="B23" s="44"/>
      <c r="C23" s="38"/>
      <c r="D23" s="15">
        <v>100</v>
      </c>
      <c r="E23" s="15">
        <v>14.3</v>
      </c>
      <c r="F23" s="15">
        <v>0</v>
      </c>
      <c r="G23" s="15">
        <v>28.6</v>
      </c>
      <c r="H23" s="15">
        <v>57.1</v>
      </c>
      <c r="I23" s="16">
        <v>0</v>
      </c>
    </row>
  </sheetData>
  <mergeCells count="13">
    <mergeCell ref="D2:I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H5">
    <cfRule type="top10" dxfId="2877" priority="10" rank="1"/>
  </conditionalFormatting>
  <conditionalFormatting sqref="E7:H7">
    <cfRule type="top10" dxfId="2876" priority="9" rank="1"/>
  </conditionalFormatting>
  <conditionalFormatting sqref="E9:H9">
    <cfRule type="top10" dxfId="2875" priority="8" rank="1"/>
  </conditionalFormatting>
  <conditionalFormatting sqref="E11:H11">
    <cfRule type="top10" dxfId="2874" priority="7" rank="1"/>
  </conditionalFormatting>
  <conditionalFormatting sqref="E13:H13">
    <cfRule type="top10" dxfId="2873" priority="6" rank="1"/>
  </conditionalFormatting>
  <conditionalFormatting sqref="E15:H15">
    <cfRule type="top10" dxfId="2872" priority="5" rank="1"/>
  </conditionalFormatting>
  <conditionalFormatting sqref="E17:H17">
    <cfRule type="top10" dxfId="2871" priority="4" rank="1"/>
  </conditionalFormatting>
  <conditionalFormatting sqref="E19:H19">
    <cfRule type="top10" dxfId="2870" priority="3" rank="1"/>
  </conditionalFormatting>
  <conditionalFormatting sqref="E21:H21">
    <cfRule type="top10" dxfId="2869" priority="2" rank="1"/>
  </conditionalFormatting>
  <conditionalFormatting sqref="E23:H23">
    <cfRule type="top10" dxfId="286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1194</v>
      </c>
      <c r="J1" s="2" t="str">
        <f>HYPERLINK("#インデックスシート!A1","→インデックスシートへ")</f>
        <v>→インデックスシートへ</v>
      </c>
    </row>
    <row r="2" spans="2:35" x14ac:dyDescent="0.45">
      <c r="B2" s="8"/>
      <c r="C2" s="9" t="s">
        <v>0</v>
      </c>
      <c r="D2" s="32" t="s">
        <v>200</v>
      </c>
      <c r="E2" s="33"/>
      <c r="F2" s="33"/>
      <c r="G2" s="33"/>
      <c r="H2" s="33"/>
      <c r="I2" s="33"/>
      <c r="J2" s="33"/>
      <c r="K2" s="33"/>
      <c r="L2" s="33"/>
      <c r="M2" s="33"/>
      <c r="N2" s="33"/>
      <c r="O2" s="33"/>
      <c r="P2" s="34"/>
    </row>
    <row r="3" spans="2:35" ht="85.9" customHeight="1" x14ac:dyDescent="0.45">
      <c r="B3" s="10"/>
      <c r="C3" s="23" t="s">
        <v>2</v>
      </c>
      <c r="D3" s="18" t="s">
        <v>3</v>
      </c>
      <c r="E3" s="18" t="s">
        <v>201</v>
      </c>
      <c r="F3" s="18" t="s">
        <v>202</v>
      </c>
      <c r="G3" s="18" t="s">
        <v>203</v>
      </c>
      <c r="H3" s="18" t="s">
        <v>204</v>
      </c>
      <c r="I3" s="18" t="s">
        <v>205</v>
      </c>
      <c r="J3" s="18" t="s">
        <v>206</v>
      </c>
      <c r="K3" s="18" t="s">
        <v>207</v>
      </c>
      <c r="L3" s="18" t="s">
        <v>208</v>
      </c>
      <c r="M3" s="18" t="s">
        <v>209</v>
      </c>
      <c r="N3" s="18" t="s">
        <v>210</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81</v>
      </c>
      <c r="F4" s="11">
        <v>60</v>
      </c>
      <c r="G4" s="11">
        <v>195</v>
      </c>
      <c r="H4" s="11">
        <v>266</v>
      </c>
      <c r="I4" s="11">
        <v>88</v>
      </c>
      <c r="J4" s="11">
        <v>144</v>
      </c>
      <c r="K4" s="11">
        <v>13</v>
      </c>
      <c r="L4" s="11">
        <v>56</v>
      </c>
      <c r="M4" s="11">
        <v>155</v>
      </c>
      <c r="N4" s="11">
        <v>115</v>
      </c>
      <c r="O4" s="11">
        <v>149</v>
      </c>
      <c r="P4" s="12">
        <v>0</v>
      </c>
    </row>
    <row r="5" spans="2:35" x14ac:dyDescent="0.45">
      <c r="B5" s="41"/>
      <c r="C5" s="42"/>
      <c r="D5" s="13">
        <v>100</v>
      </c>
      <c r="E5" s="13">
        <v>13</v>
      </c>
      <c r="F5" s="13">
        <v>9.6</v>
      </c>
      <c r="G5" s="13">
        <v>31.4</v>
      </c>
      <c r="H5" s="13">
        <v>42.8</v>
      </c>
      <c r="I5" s="13">
        <v>14.1</v>
      </c>
      <c r="J5" s="13">
        <v>23.2</v>
      </c>
      <c r="K5" s="13">
        <v>2.1</v>
      </c>
      <c r="L5" s="13">
        <v>9</v>
      </c>
      <c r="M5" s="13">
        <v>24.9</v>
      </c>
      <c r="N5" s="13">
        <v>18.5</v>
      </c>
      <c r="O5" s="13">
        <v>24</v>
      </c>
      <c r="P5" s="14">
        <v>0</v>
      </c>
    </row>
    <row r="6" spans="2:35" x14ac:dyDescent="0.45">
      <c r="B6" s="45" t="s">
        <v>1089</v>
      </c>
      <c r="C6" s="35" t="s">
        <v>11</v>
      </c>
      <c r="D6" s="11">
        <v>223</v>
      </c>
      <c r="E6" s="11">
        <v>26</v>
      </c>
      <c r="F6" s="11">
        <v>26</v>
      </c>
      <c r="G6" s="11">
        <v>67</v>
      </c>
      <c r="H6" s="11">
        <v>97</v>
      </c>
      <c r="I6" s="11">
        <v>36</v>
      </c>
      <c r="J6" s="11">
        <v>53</v>
      </c>
      <c r="K6" s="11">
        <v>3</v>
      </c>
      <c r="L6" s="11">
        <v>15</v>
      </c>
      <c r="M6" s="11">
        <v>50</v>
      </c>
      <c r="N6" s="11">
        <v>41</v>
      </c>
      <c r="O6" s="11">
        <v>53</v>
      </c>
      <c r="P6" s="12">
        <v>0</v>
      </c>
    </row>
    <row r="7" spans="2:35" x14ac:dyDescent="0.45">
      <c r="B7" s="43"/>
      <c r="C7" s="36"/>
      <c r="D7" s="13">
        <v>100</v>
      </c>
      <c r="E7" s="13">
        <v>11.7</v>
      </c>
      <c r="F7" s="13">
        <v>11.7</v>
      </c>
      <c r="G7" s="13">
        <v>30</v>
      </c>
      <c r="H7" s="13">
        <v>43.5</v>
      </c>
      <c r="I7" s="13">
        <v>16.100000000000001</v>
      </c>
      <c r="J7" s="13">
        <v>23.8</v>
      </c>
      <c r="K7" s="13">
        <v>1.3</v>
      </c>
      <c r="L7" s="13">
        <v>6.7</v>
      </c>
      <c r="M7" s="13">
        <v>22.4</v>
      </c>
      <c r="N7" s="13">
        <v>18.399999999999999</v>
      </c>
      <c r="O7" s="13">
        <v>23.8</v>
      </c>
      <c r="P7" s="14">
        <v>0</v>
      </c>
    </row>
    <row r="8" spans="2:35" x14ac:dyDescent="0.45">
      <c r="B8" s="43"/>
      <c r="C8" s="37" t="s">
        <v>12</v>
      </c>
      <c r="D8" s="11">
        <v>390</v>
      </c>
      <c r="E8" s="11">
        <v>55</v>
      </c>
      <c r="F8" s="11">
        <v>33</v>
      </c>
      <c r="G8" s="11">
        <v>124</v>
      </c>
      <c r="H8" s="11">
        <v>164</v>
      </c>
      <c r="I8" s="11">
        <v>52</v>
      </c>
      <c r="J8" s="11">
        <v>89</v>
      </c>
      <c r="K8" s="11">
        <v>10</v>
      </c>
      <c r="L8" s="11">
        <v>41</v>
      </c>
      <c r="M8" s="11">
        <v>104</v>
      </c>
      <c r="N8" s="11">
        <v>73</v>
      </c>
      <c r="O8" s="11">
        <v>93</v>
      </c>
      <c r="P8" s="12">
        <v>0</v>
      </c>
    </row>
    <row r="9" spans="2:35" x14ac:dyDescent="0.45">
      <c r="B9" s="43"/>
      <c r="C9" s="36"/>
      <c r="D9" s="13">
        <v>100</v>
      </c>
      <c r="E9" s="13">
        <v>14.1</v>
      </c>
      <c r="F9" s="13">
        <v>8.5</v>
      </c>
      <c r="G9" s="13">
        <v>31.8</v>
      </c>
      <c r="H9" s="13">
        <v>42.1</v>
      </c>
      <c r="I9" s="13">
        <v>13.3</v>
      </c>
      <c r="J9" s="13">
        <v>22.8</v>
      </c>
      <c r="K9" s="13">
        <v>2.6</v>
      </c>
      <c r="L9" s="13">
        <v>10.5</v>
      </c>
      <c r="M9" s="13">
        <v>26.7</v>
      </c>
      <c r="N9" s="13">
        <v>18.7</v>
      </c>
      <c r="O9" s="13">
        <v>23.8</v>
      </c>
      <c r="P9" s="14">
        <v>0</v>
      </c>
    </row>
    <row r="10" spans="2:35" x14ac:dyDescent="0.45">
      <c r="B10" s="43"/>
      <c r="C10" s="37" t="s">
        <v>7</v>
      </c>
      <c r="D10" s="11">
        <v>9</v>
      </c>
      <c r="E10" s="11">
        <v>0</v>
      </c>
      <c r="F10" s="11">
        <v>1</v>
      </c>
      <c r="G10" s="11">
        <v>4</v>
      </c>
      <c r="H10" s="11">
        <v>5</v>
      </c>
      <c r="I10" s="11">
        <v>0</v>
      </c>
      <c r="J10" s="11">
        <v>2</v>
      </c>
      <c r="K10" s="11">
        <v>0</v>
      </c>
      <c r="L10" s="11">
        <v>0</v>
      </c>
      <c r="M10" s="11">
        <v>1</v>
      </c>
      <c r="N10" s="11">
        <v>1</v>
      </c>
      <c r="O10" s="11">
        <v>3</v>
      </c>
      <c r="P10" s="12">
        <v>0</v>
      </c>
    </row>
    <row r="11" spans="2:35" x14ac:dyDescent="0.45">
      <c r="B11" s="46"/>
      <c r="C11" s="36"/>
      <c r="D11" s="13">
        <v>100</v>
      </c>
      <c r="E11" s="13">
        <v>0</v>
      </c>
      <c r="F11" s="13">
        <v>11.1</v>
      </c>
      <c r="G11" s="13">
        <v>44.4</v>
      </c>
      <c r="H11" s="13">
        <v>55.6</v>
      </c>
      <c r="I11" s="13">
        <v>0</v>
      </c>
      <c r="J11" s="13">
        <v>22.2</v>
      </c>
      <c r="K11" s="13">
        <v>0</v>
      </c>
      <c r="L11" s="13">
        <v>0</v>
      </c>
      <c r="M11" s="13">
        <v>11.1</v>
      </c>
      <c r="N11" s="13">
        <v>11.1</v>
      </c>
      <c r="O11" s="13">
        <v>33.299999999999997</v>
      </c>
      <c r="P11" s="14">
        <v>0</v>
      </c>
    </row>
    <row r="12" spans="2:35" x14ac:dyDescent="0.45">
      <c r="B12" s="43" t="s">
        <v>1192</v>
      </c>
      <c r="C12" s="37" t="s">
        <v>13</v>
      </c>
      <c r="D12" s="11">
        <v>57</v>
      </c>
      <c r="E12" s="11">
        <v>6</v>
      </c>
      <c r="F12" s="11">
        <v>9</v>
      </c>
      <c r="G12" s="11">
        <v>17</v>
      </c>
      <c r="H12" s="11">
        <v>24</v>
      </c>
      <c r="I12" s="11">
        <v>10</v>
      </c>
      <c r="J12" s="11">
        <v>5</v>
      </c>
      <c r="K12" s="11">
        <v>0</v>
      </c>
      <c r="L12" s="11">
        <v>6</v>
      </c>
      <c r="M12" s="11">
        <v>15</v>
      </c>
      <c r="N12" s="11">
        <v>9</v>
      </c>
      <c r="O12" s="11">
        <v>14</v>
      </c>
      <c r="P12" s="12">
        <v>0</v>
      </c>
    </row>
    <row r="13" spans="2:35" x14ac:dyDescent="0.45">
      <c r="B13" s="43"/>
      <c r="C13" s="36"/>
      <c r="D13" s="13">
        <v>100</v>
      </c>
      <c r="E13" s="13">
        <v>10.5</v>
      </c>
      <c r="F13" s="13">
        <v>15.8</v>
      </c>
      <c r="G13" s="13">
        <v>29.8</v>
      </c>
      <c r="H13" s="13">
        <v>42.1</v>
      </c>
      <c r="I13" s="13">
        <v>17.5</v>
      </c>
      <c r="J13" s="13">
        <v>8.8000000000000007</v>
      </c>
      <c r="K13" s="13">
        <v>0</v>
      </c>
      <c r="L13" s="13">
        <v>10.5</v>
      </c>
      <c r="M13" s="13">
        <v>26.3</v>
      </c>
      <c r="N13" s="13">
        <v>15.8</v>
      </c>
      <c r="O13" s="13">
        <v>24.6</v>
      </c>
      <c r="P13" s="14">
        <v>0</v>
      </c>
    </row>
    <row r="14" spans="2:35" x14ac:dyDescent="0.45">
      <c r="B14" s="43"/>
      <c r="C14" s="37" t="s">
        <v>14</v>
      </c>
      <c r="D14" s="11">
        <v>90</v>
      </c>
      <c r="E14" s="11">
        <v>8</v>
      </c>
      <c r="F14" s="11">
        <v>18</v>
      </c>
      <c r="G14" s="11">
        <v>21</v>
      </c>
      <c r="H14" s="11">
        <v>37</v>
      </c>
      <c r="I14" s="11">
        <v>7</v>
      </c>
      <c r="J14" s="11">
        <v>31</v>
      </c>
      <c r="K14" s="11">
        <v>1</v>
      </c>
      <c r="L14" s="11">
        <v>5</v>
      </c>
      <c r="M14" s="11">
        <v>21</v>
      </c>
      <c r="N14" s="11">
        <v>23</v>
      </c>
      <c r="O14" s="11">
        <v>19</v>
      </c>
      <c r="P14" s="12">
        <v>0</v>
      </c>
    </row>
    <row r="15" spans="2:35" x14ac:dyDescent="0.45">
      <c r="B15" s="43"/>
      <c r="C15" s="36"/>
      <c r="D15" s="13">
        <v>100</v>
      </c>
      <c r="E15" s="13">
        <v>8.9</v>
      </c>
      <c r="F15" s="13">
        <v>20</v>
      </c>
      <c r="G15" s="13">
        <v>23.3</v>
      </c>
      <c r="H15" s="13">
        <v>41.1</v>
      </c>
      <c r="I15" s="13">
        <v>7.8</v>
      </c>
      <c r="J15" s="13">
        <v>34.4</v>
      </c>
      <c r="K15" s="13">
        <v>1.1000000000000001</v>
      </c>
      <c r="L15" s="13">
        <v>5.6</v>
      </c>
      <c r="M15" s="13">
        <v>23.3</v>
      </c>
      <c r="N15" s="13">
        <v>25.6</v>
      </c>
      <c r="O15" s="13">
        <v>21.1</v>
      </c>
      <c r="P15" s="14">
        <v>0</v>
      </c>
    </row>
    <row r="16" spans="2:35" x14ac:dyDescent="0.45">
      <c r="B16" s="43"/>
      <c r="C16" s="37" t="s">
        <v>15</v>
      </c>
      <c r="D16" s="11">
        <v>95</v>
      </c>
      <c r="E16" s="11">
        <v>12</v>
      </c>
      <c r="F16" s="11">
        <v>8</v>
      </c>
      <c r="G16" s="11">
        <v>34</v>
      </c>
      <c r="H16" s="11">
        <v>41</v>
      </c>
      <c r="I16" s="11">
        <v>10</v>
      </c>
      <c r="J16" s="11">
        <v>20</v>
      </c>
      <c r="K16" s="11">
        <v>3</v>
      </c>
      <c r="L16" s="11">
        <v>14</v>
      </c>
      <c r="M16" s="11">
        <v>21</v>
      </c>
      <c r="N16" s="11">
        <v>17</v>
      </c>
      <c r="O16" s="11">
        <v>21</v>
      </c>
      <c r="P16" s="12">
        <v>0</v>
      </c>
    </row>
    <row r="17" spans="2:16" x14ac:dyDescent="0.45">
      <c r="B17" s="43"/>
      <c r="C17" s="36"/>
      <c r="D17" s="13">
        <v>100</v>
      </c>
      <c r="E17" s="13">
        <v>12.6</v>
      </c>
      <c r="F17" s="13">
        <v>8.4</v>
      </c>
      <c r="G17" s="13">
        <v>35.799999999999997</v>
      </c>
      <c r="H17" s="13">
        <v>43.2</v>
      </c>
      <c r="I17" s="13">
        <v>10.5</v>
      </c>
      <c r="J17" s="13">
        <v>21.1</v>
      </c>
      <c r="K17" s="13">
        <v>3.2</v>
      </c>
      <c r="L17" s="13">
        <v>14.7</v>
      </c>
      <c r="M17" s="13">
        <v>22.1</v>
      </c>
      <c r="N17" s="13">
        <v>17.899999999999999</v>
      </c>
      <c r="O17" s="13">
        <v>22.1</v>
      </c>
      <c r="P17" s="14">
        <v>0</v>
      </c>
    </row>
    <row r="18" spans="2:16" x14ac:dyDescent="0.45">
      <c r="B18" s="43"/>
      <c r="C18" s="37" t="s">
        <v>16</v>
      </c>
      <c r="D18" s="11">
        <v>153</v>
      </c>
      <c r="E18" s="11">
        <v>18</v>
      </c>
      <c r="F18" s="11">
        <v>8</v>
      </c>
      <c r="G18" s="11">
        <v>60</v>
      </c>
      <c r="H18" s="11">
        <v>65</v>
      </c>
      <c r="I18" s="11">
        <v>23</v>
      </c>
      <c r="J18" s="11">
        <v>39</v>
      </c>
      <c r="K18" s="11">
        <v>5</v>
      </c>
      <c r="L18" s="11">
        <v>11</v>
      </c>
      <c r="M18" s="11">
        <v>52</v>
      </c>
      <c r="N18" s="11">
        <v>31</v>
      </c>
      <c r="O18" s="11">
        <v>31</v>
      </c>
      <c r="P18" s="12">
        <v>0</v>
      </c>
    </row>
    <row r="19" spans="2:16" x14ac:dyDescent="0.45">
      <c r="B19" s="43"/>
      <c r="C19" s="36"/>
      <c r="D19" s="13">
        <v>100</v>
      </c>
      <c r="E19" s="13">
        <v>11.8</v>
      </c>
      <c r="F19" s="13">
        <v>5.2</v>
      </c>
      <c r="G19" s="13">
        <v>39.200000000000003</v>
      </c>
      <c r="H19" s="13">
        <v>42.5</v>
      </c>
      <c r="I19" s="13">
        <v>15</v>
      </c>
      <c r="J19" s="13">
        <v>25.5</v>
      </c>
      <c r="K19" s="13">
        <v>3.3</v>
      </c>
      <c r="L19" s="13">
        <v>7.2</v>
      </c>
      <c r="M19" s="13">
        <v>34</v>
      </c>
      <c r="N19" s="13">
        <v>20.3</v>
      </c>
      <c r="O19" s="13">
        <v>20.3</v>
      </c>
      <c r="P19" s="14">
        <v>0</v>
      </c>
    </row>
    <row r="20" spans="2:16" x14ac:dyDescent="0.45">
      <c r="B20" s="43"/>
      <c r="C20" s="37" t="s">
        <v>17</v>
      </c>
      <c r="D20" s="11">
        <v>220</v>
      </c>
      <c r="E20" s="11">
        <v>37</v>
      </c>
      <c r="F20" s="11">
        <v>17</v>
      </c>
      <c r="G20" s="11">
        <v>62</v>
      </c>
      <c r="H20" s="11">
        <v>98</v>
      </c>
      <c r="I20" s="11">
        <v>38</v>
      </c>
      <c r="J20" s="11">
        <v>49</v>
      </c>
      <c r="K20" s="11">
        <v>4</v>
      </c>
      <c r="L20" s="11">
        <v>20</v>
      </c>
      <c r="M20" s="11">
        <v>44</v>
      </c>
      <c r="N20" s="11">
        <v>34</v>
      </c>
      <c r="O20" s="11">
        <v>59</v>
      </c>
      <c r="P20" s="12">
        <v>0</v>
      </c>
    </row>
    <row r="21" spans="2:16" x14ac:dyDescent="0.45">
      <c r="B21" s="43"/>
      <c r="C21" s="36"/>
      <c r="D21" s="13">
        <v>100</v>
      </c>
      <c r="E21" s="13">
        <v>16.8</v>
      </c>
      <c r="F21" s="13">
        <v>7.7</v>
      </c>
      <c r="G21" s="13">
        <v>28.2</v>
      </c>
      <c r="H21" s="13">
        <v>44.5</v>
      </c>
      <c r="I21" s="13">
        <v>17.3</v>
      </c>
      <c r="J21" s="13">
        <v>22.3</v>
      </c>
      <c r="K21" s="13">
        <v>1.8</v>
      </c>
      <c r="L21" s="13">
        <v>9.1</v>
      </c>
      <c r="M21" s="13">
        <v>20</v>
      </c>
      <c r="N21" s="13">
        <v>15.5</v>
      </c>
      <c r="O21" s="13">
        <v>26.8</v>
      </c>
      <c r="P21" s="14">
        <v>0</v>
      </c>
    </row>
    <row r="22" spans="2:16" x14ac:dyDescent="0.45">
      <c r="B22" s="43"/>
      <c r="C22" s="37" t="s">
        <v>7</v>
      </c>
      <c r="D22" s="11">
        <v>7</v>
      </c>
      <c r="E22" s="11">
        <v>0</v>
      </c>
      <c r="F22" s="11">
        <v>0</v>
      </c>
      <c r="G22" s="11">
        <v>1</v>
      </c>
      <c r="H22" s="11">
        <v>1</v>
      </c>
      <c r="I22" s="11">
        <v>0</v>
      </c>
      <c r="J22" s="11">
        <v>0</v>
      </c>
      <c r="K22" s="11">
        <v>0</v>
      </c>
      <c r="L22" s="11">
        <v>0</v>
      </c>
      <c r="M22" s="11">
        <v>2</v>
      </c>
      <c r="N22" s="11">
        <v>1</v>
      </c>
      <c r="O22" s="11">
        <v>5</v>
      </c>
      <c r="P22" s="12">
        <v>0</v>
      </c>
    </row>
    <row r="23" spans="2:16" ht="11.5" thickBot="1" x14ac:dyDescent="0.5">
      <c r="B23" s="44"/>
      <c r="C23" s="38"/>
      <c r="D23" s="15">
        <v>100</v>
      </c>
      <c r="E23" s="15">
        <v>0</v>
      </c>
      <c r="F23" s="15">
        <v>0</v>
      </c>
      <c r="G23" s="15">
        <v>14.3</v>
      </c>
      <c r="H23" s="15">
        <v>14.3</v>
      </c>
      <c r="I23" s="15">
        <v>0</v>
      </c>
      <c r="J23" s="15">
        <v>0</v>
      </c>
      <c r="K23" s="15">
        <v>0</v>
      </c>
      <c r="L23" s="15">
        <v>0</v>
      </c>
      <c r="M23" s="15">
        <v>28.6</v>
      </c>
      <c r="N23" s="15">
        <v>14.3</v>
      </c>
      <c r="O23" s="15">
        <v>71.400000000000006</v>
      </c>
      <c r="P23" s="16">
        <v>0</v>
      </c>
    </row>
  </sheetData>
  <mergeCells count="13">
    <mergeCell ref="B4:C5"/>
    <mergeCell ref="B12:B23"/>
    <mergeCell ref="B6:B11"/>
    <mergeCell ref="D2:P2"/>
    <mergeCell ref="C16:C17"/>
    <mergeCell ref="C18:C19"/>
    <mergeCell ref="C20:C21"/>
    <mergeCell ref="C22:C23"/>
    <mergeCell ref="C6:C7"/>
    <mergeCell ref="C8:C9"/>
    <mergeCell ref="C10:C11"/>
    <mergeCell ref="C12:C13"/>
    <mergeCell ref="C14:C15"/>
  </mergeCells>
  <phoneticPr fontId="1"/>
  <conditionalFormatting sqref="E5:O5">
    <cfRule type="top10" dxfId="2867" priority="10" rank="1"/>
  </conditionalFormatting>
  <conditionalFormatting sqref="E7:O7">
    <cfRule type="top10" dxfId="2866" priority="9" rank="1"/>
  </conditionalFormatting>
  <conditionalFormatting sqref="E9:O9">
    <cfRule type="top10" dxfId="2865" priority="8" rank="1"/>
  </conditionalFormatting>
  <conditionalFormatting sqref="E11:O11">
    <cfRule type="top10" dxfId="2864" priority="7" rank="1"/>
  </conditionalFormatting>
  <conditionalFormatting sqref="E13:O13">
    <cfRule type="top10" dxfId="2863" priority="6" rank="1"/>
  </conditionalFormatting>
  <conditionalFormatting sqref="E15:O15">
    <cfRule type="top10" dxfId="2862" priority="5" rank="1"/>
  </conditionalFormatting>
  <conditionalFormatting sqref="E17:O17">
    <cfRule type="top10" dxfId="2861" priority="4" rank="1"/>
  </conditionalFormatting>
  <conditionalFormatting sqref="E19:O19">
    <cfRule type="top10" dxfId="2860" priority="3" rank="1"/>
  </conditionalFormatting>
  <conditionalFormatting sqref="E21:O21">
    <cfRule type="top10" dxfId="2859" priority="2" rank="1"/>
  </conditionalFormatting>
  <conditionalFormatting sqref="E23:O23">
    <cfRule type="top10" dxfId="285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1229</v>
      </c>
      <c r="J1" s="2" t="str">
        <f>HYPERLINK("#インデックスシート!A1","→インデックスシートへ")</f>
        <v>→インデックスシートへ</v>
      </c>
    </row>
    <row r="2" spans="2:35" x14ac:dyDescent="0.45">
      <c r="B2" s="8"/>
      <c r="C2" s="9" t="s">
        <v>0</v>
      </c>
      <c r="D2" s="32" t="s">
        <v>19</v>
      </c>
      <c r="E2" s="33"/>
      <c r="F2" s="33"/>
      <c r="G2" s="33"/>
      <c r="H2" s="33"/>
      <c r="I2" s="33"/>
      <c r="J2" s="34"/>
    </row>
    <row r="3" spans="2:35" ht="85.9" customHeight="1" x14ac:dyDescent="0.45">
      <c r="B3" s="10"/>
      <c r="C3" s="23" t="s">
        <v>2</v>
      </c>
      <c r="D3" s="18" t="s">
        <v>3</v>
      </c>
      <c r="E3" s="18" t="s">
        <v>20</v>
      </c>
      <c r="F3" s="18" t="s">
        <v>21</v>
      </c>
      <c r="G3" s="18" t="s">
        <v>22</v>
      </c>
      <c r="H3" s="18" t="s">
        <v>23</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85</v>
      </c>
      <c r="F4" s="11">
        <v>154</v>
      </c>
      <c r="G4" s="11">
        <v>224</v>
      </c>
      <c r="H4" s="11">
        <v>137</v>
      </c>
      <c r="I4" s="11">
        <v>22</v>
      </c>
      <c r="J4" s="12">
        <v>0</v>
      </c>
    </row>
    <row r="5" spans="2:35" x14ac:dyDescent="0.45">
      <c r="B5" s="41"/>
      <c r="C5" s="42"/>
      <c r="D5" s="13">
        <v>100</v>
      </c>
      <c r="E5" s="13">
        <v>13.7</v>
      </c>
      <c r="F5" s="13">
        <v>24.8</v>
      </c>
      <c r="G5" s="13">
        <v>36</v>
      </c>
      <c r="H5" s="13">
        <v>22</v>
      </c>
      <c r="I5" s="13">
        <v>3.5</v>
      </c>
      <c r="J5" s="14">
        <v>0</v>
      </c>
    </row>
    <row r="6" spans="2:35" x14ac:dyDescent="0.45">
      <c r="B6" s="45" t="s">
        <v>1089</v>
      </c>
      <c r="C6" s="35" t="s">
        <v>11</v>
      </c>
      <c r="D6" s="11">
        <v>223</v>
      </c>
      <c r="E6" s="11">
        <v>25</v>
      </c>
      <c r="F6" s="11">
        <v>36</v>
      </c>
      <c r="G6" s="11">
        <v>79</v>
      </c>
      <c r="H6" s="11">
        <v>73</v>
      </c>
      <c r="I6" s="11">
        <v>10</v>
      </c>
      <c r="J6" s="12">
        <v>0</v>
      </c>
    </row>
    <row r="7" spans="2:35" x14ac:dyDescent="0.45">
      <c r="B7" s="43"/>
      <c r="C7" s="36"/>
      <c r="D7" s="13">
        <v>100</v>
      </c>
      <c r="E7" s="13">
        <v>11.2</v>
      </c>
      <c r="F7" s="13">
        <v>16.100000000000001</v>
      </c>
      <c r="G7" s="13">
        <v>35.4</v>
      </c>
      <c r="H7" s="13">
        <v>32.700000000000003</v>
      </c>
      <c r="I7" s="13">
        <v>4.5</v>
      </c>
      <c r="J7" s="14">
        <v>0</v>
      </c>
    </row>
    <row r="8" spans="2:35" x14ac:dyDescent="0.45">
      <c r="B8" s="43"/>
      <c r="C8" s="37" t="s">
        <v>12</v>
      </c>
      <c r="D8" s="11">
        <v>390</v>
      </c>
      <c r="E8" s="11">
        <v>59</v>
      </c>
      <c r="F8" s="11">
        <v>116</v>
      </c>
      <c r="G8" s="11">
        <v>142</v>
      </c>
      <c r="H8" s="11">
        <v>61</v>
      </c>
      <c r="I8" s="11">
        <v>12</v>
      </c>
      <c r="J8" s="12">
        <v>0</v>
      </c>
    </row>
    <row r="9" spans="2:35" x14ac:dyDescent="0.45">
      <c r="B9" s="43"/>
      <c r="C9" s="36"/>
      <c r="D9" s="13">
        <v>100</v>
      </c>
      <c r="E9" s="13">
        <v>15.1</v>
      </c>
      <c r="F9" s="13">
        <v>29.7</v>
      </c>
      <c r="G9" s="13">
        <v>36.4</v>
      </c>
      <c r="H9" s="13">
        <v>15.6</v>
      </c>
      <c r="I9" s="13">
        <v>3.1</v>
      </c>
      <c r="J9" s="14">
        <v>0</v>
      </c>
    </row>
    <row r="10" spans="2:35" x14ac:dyDescent="0.45">
      <c r="B10" s="43"/>
      <c r="C10" s="37" t="s">
        <v>7</v>
      </c>
      <c r="D10" s="11">
        <v>9</v>
      </c>
      <c r="E10" s="11">
        <v>1</v>
      </c>
      <c r="F10" s="11">
        <v>2</v>
      </c>
      <c r="G10" s="11">
        <v>3</v>
      </c>
      <c r="H10" s="11">
        <v>3</v>
      </c>
      <c r="I10" s="11">
        <v>0</v>
      </c>
      <c r="J10" s="12">
        <v>0</v>
      </c>
    </row>
    <row r="11" spans="2:35" x14ac:dyDescent="0.45">
      <c r="B11" s="46"/>
      <c r="C11" s="36"/>
      <c r="D11" s="13">
        <v>100</v>
      </c>
      <c r="E11" s="13">
        <v>11.1</v>
      </c>
      <c r="F11" s="13">
        <v>22.2</v>
      </c>
      <c r="G11" s="13">
        <v>33.299999999999997</v>
      </c>
      <c r="H11" s="13">
        <v>33.299999999999997</v>
      </c>
      <c r="I11" s="13">
        <v>0</v>
      </c>
      <c r="J11" s="14">
        <v>0</v>
      </c>
    </row>
    <row r="12" spans="2:35" x14ac:dyDescent="0.45">
      <c r="B12" s="43" t="s">
        <v>1192</v>
      </c>
      <c r="C12" s="37" t="s">
        <v>13</v>
      </c>
      <c r="D12" s="11">
        <v>57</v>
      </c>
      <c r="E12" s="11">
        <v>4</v>
      </c>
      <c r="F12" s="11">
        <v>15</v>
      </c>
      <c r="G12" s="11">
        <v>25</v>
      </c>
      <c r="H12" s="11">
        <v>12</v>
      </c>
      <c r="I12" s="11">
        <v>1</v>
      </c>
      <c r="J12" s="12">
        <v>0</v>
      </c>
    </row>
    <row r="13" spans="2:35" x14ac:dyDescent="0.45">
      <c r="B13" s="43"/>
      <c r="C13" s="36"/>
      <c r="D13" s="13">
        <v>100</v>
      </c>
      <c r="E13" s="13">
        <v>7</v>
      </c>
      <c r="F13" s="13">
        <v>26.3</v>
      </c>
      <c r="G13" s="13">
        <v>43.9</v>
      </c>
      <c r="H13" s="13">
        <v>21.1</v>
      </c>
      <c r="I13" s="13">
        <v>1.8</v>
      </c>
      <c r="J13" s="14">
        <v>0</v>
      </c>
    </row>
    <row r="14" spans="2:35" x14ac:dyDescent="0.45">
      <c r="B14" s="43"/>
      <c r="C14" s="37" t="s">
        <v>14</v>
      </c>
      <c r="D14" s="11">
        <v>90</v>
      </c>
      <c r="E14" s="11">
        <v>9</v>
      </c>
      <c r="F14" s="11">
        <v>15</v>
      </c>
      <c r="G14" s="11">
        <v>34</v>
      </c>
      <c r="H14" s="11">
        <v>27</v>
      </c>
      <c r="I14" s="11">
        <v>5</v>
      </c>
      <c r="J14" s="12">
        <v>0</v>
      </c>
    </row>
    <row r="15" spans="2:35" x14ac:dyDescent="0.45">
      <c r="B15" s="43"/>
      <c r="C15" s="36"/>
      <c r="D15" s="13">
        <v>100</v>
      </c>
      <c r="E15" s="13">
        <v>10</v>
      </c>
      <c r="F15" s="13">
        <v>16.7</v>
      </c>
      <c r="G15" s="13">
        <v>37.799999999999997</v>
      </c>
      <c r="H15" s="13">
        <v>30</v>
      </c>
      <c r="I15" s="13">
        <v>5.6</v>
      </c>
      <c r="J15" s="14">
        <v>0</v>
      </c>
    </row>
    <row r="16" spans="2:35" x14ac:dyDescent="0.45">
      <c r="B16" s="43"/>
      <c r="C16" s="37" t="s">
        <v>15</v>
      </c>
      <c r="D16" s="11">
        <v>95</v>
      </c>
      <c r="E16" s="11">
        <v>9</v>
      </c>
      <c r="F16" s="11">
        <v>30</v>
      </c>
      <c r="G16" s="11">
        <v>26</v>
      </c>
      <c r="H16" s="11">
        <v>27</v>
      </c>
      <c r="I16" s="11">
        <v>3</v>
      </c>
      <c r="J16" s="12">
        <v>0</v>
      </c>
    </row>
    <row r="17" spans="2:10" x14ac:dyDescent="0.45">
      <c r="B17" s="43"/>
      <c r="C17" s="36"/>
      <c r="D17" s="13">
        <v>100</v>
      </c>
      <c r="E17" s="13">
        <v>9.5</v>
      </c>
      <c r="F17" s="13">
        <v>31.6</v>
      </c>
      <c r="G17" s="13">
        <v>27.4</v>
      </c>
      <c r="H17" s="13">
        <v>28.4</v>
      </c>
      <c r="I17" s="13">
        <v>3.2</v>
      </c>
      <c r="J17" s="14">
        <v>0</v>
      </c>
    </row>
    <row r="18" spans="2:10" x14ac:dyDescent="0.45">
      <c r="B18" s="43"/>
      <c r="C18" s="37" t="s">
        <v>16</v>
      </c>
      <c r="D18" s="11">
        <v>153</v>
      </c>
      <c r="E18" s="11">
        <v>17</v>
      </c>
      <c r="F18" s="11">
        <v>31</v>
      </c>
      <c r="G18" s="11">
        <v>69</v>
      </c>
      <c r="H18" s="11">
        <v>29</v>
      </c>
      <c r="I18" s="11">
        <v>7</v>
      </c>
      <c r="J18" s="12">
        <v>0</v>
      </c>
    </row>
    <row r="19" spans="2:10" x14ac:dyDescent="0.45">
      <c r="B19" s="43"/>
      <c r="C19" s="36"/>
      <c r="D19" s="13">
        <v>100</v>
      </c>
      <c r="E19" s="13">
        <v>11.1</v>
      </c>
      <c r="F19" s="13">
        <v>20.3</v>
      </c>
      <c r="G19" s="13">
        <v>45.1</v>
      </c>
      <c r="H19" s="13">
        <v>19</v>
      </c>
      <c r="I19" s="13">
        <v>4.5999999999999996</v>
      </c>
      <c r="J19" s="14">
        <v>0</v>
      </c>
    </row>
    <row r="20" spans="2:10" x14ac:dyDescent="0.45">
      <c r="B20" s="43"/>
      <c r="C20" s="37" t="s">
        <v>17</v>
      </c>
      <c r="D20" s="11">
        <v>220</v>
      </c>
      <c r="E20" s="11">
        <v>43</v>
      </c>
      <c r="F20" s="11">
        <v>61</v>
      </c>
      <c r="G20" s="11">
        <v>70</v>
      </c>
      <c r="H20" s="11">
        <v>40</v>
      </c>
      <c r="I20" s="11">
        <v>6</v>
      </c>
      <c r="J20" s="12">
        <v>0</v>
      </c>
    </row>
    <row r="21" spans="2:10" x14ac:dyDescent="0.45">
      <c r="B21" s="43"/>
      <c r="C21" s="36"/>
      <c r="D21" s="13">
        <v>100</v>
      </c>
      <c r="E21" s="13">
        <v>19.5</v>
      </c>
      <c r="F21" s="13">
        <v>27.7</v>
      </c>
      <c r="G21" s="13">
        <v>31.8</v>
      </c>
      <c r="H21" s="13">
        <v>18.2</v>
      </c>
      <c r="I21" s="13">
        <v>2.7</v>
      </c>
      <c r="J21" s="14">
        <v>0</v>
      </c>
    </row>
    <row r="22" spans="2:10" x14ac:dyDescent="0.45">
      <c r="B22" s="43"/>
      <c r="C22" s="37" t="s">
        <v>7</v>
      </c>
      <c r="D22" s="11">
        <v>7</v>
      </c>
      <c r="E22" s="11">
        <v>3</v>
      </c>
      <c r="F22" s="11">
        <v>2</v>
      </c>
      <c r="G22" s="11">
        <v>0</v>
      </c>
      <c r="H22" s="11">
        <v>2</v>
      </c>
      <c r="I22" s="11">
        <v>0</v>
      </c>
      <c r="J22" s="12">
        <v>0</v>
      </c>
    </row>
    <row r="23" spans="2:10" ht="11.5" thickBot="1" x14ac:dyDescent="0.5">
      <c r="B23" s="44"/>
      <c r="C23" s="38"/>
      <c r="D23" s="15">
        <v>100</v>
      </c>
      <c r="E23" s="15">
        <v>42.9</v>
      </c>
      <c r="F23" s="15">
        <v>28.6</v>
      </c>
      <c r="G23" s="15">
        <v>0</v>
      </c>
      <c r="H23" s="15">
        <v>28.6</v>
      </c>
      <c r="I23" s="15">
        <v>0</v>
      </c>
      <c r="J23" s="16">
        <v>0</v>
      </c>
    </row>
  </sheetData>
  <mergeCells count="13">
    <mergeCell ref="D2:J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I5">
    <cfRule type="top10" dxfId="3217" priority="10" rank="1"/>
  </conditionalFormatting>
  <conditionalFormatting sqref="E7:I7">
    <cfRule type="top10" dxfId="3216" priority="9" rank="1"/>
  </conditionalFormatting>
  <conditionalFormatting sqref="E9:I9">
    <cfRule type="top10" dxfId="3215" priority="8" rank="1"/>
  </conditionalFormatting>
  <conditionalFormatting sqref="E11:I11">
    <cfRule type="top10" dxfId="3214" priority="7" rank="1"/>
  </conditionalFormatting>
  <conditionalFormatting sqref="E13:I13">
    <cfRule type="top10" dxfId="3213" priority="6" rank="1"/>
  </conditionalFormatting>
  <conditionalFormatting sqref="E15:I15">
    <cfRule type="top10" dxfId="3212" priority="5" rank="1"/>
  </conditionalFormatting>
  <conditionalFormatting sqref="E17:I17">
    <cfRule type="top10" dxfId="3211" priority="4" rank="1"/>
  </conditionalFormatting>
  <conditionalFormatting sqref="E19:I19">
    <cfRule type="top10" dxfId="3210" priority="3" rank="1"/>
  </conditionalFormatting>
  <conditionalFormatting sqref="E21:I21">
    <cfRule type="top10" dxfId="3209" priority="2" rank="1"/>
  </conditionalFormatting>
  <conditionalFormatting sqref="E23:I23">
    <cfRule type="top10" dxfId="320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1193</v>
      </c>
      <c r="J1" s="2" t="str">
        <f>HYPERLINK("#インデックスシート!A1","→インデックスシートへ")</f>
        <v>→インデックスシートへ</v>
      </c>
    </row>
    <row r="2" spans="2:35" ht="10.9" customHeight="1" x14ac:dyDescent="0.45">
      <c r="B2" s="8"/>
      <c r="C2" s="9" t="s">
        <v>0</v>
      </c>
      <c r="D2" s="32" t="s">
        <v>1</v>
      </c>
      <c r="E2" s="47"/>
      <c r="F2" s="47"/>
      <c r="G2" s="47"/>
      <c r="H2" s="47"/>
      <c r="I2" s="48"/>
    </row>
    <row r="3" spans="2:35" ht="85.9" customHeight="1" x14ac:dyDescent="0.45">
      <c r="B3" s="10"/>
      <c r="C3" s="23" t="s">
        <v>2</v>
      </c>
      <c r="D3" s="18" t="s">
        <v>640</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1064</v>
      </c>
      <c r="F4" s="11">
        <v>330</v>
      </c>
      <c r="G4" s="11">
        <v>4272</v>
      </c>
      <c r="H4" s="11">
        <v>114</v>
      </c>
      <c r="I4" s="12">
        <v>0</v>
      </c>
    </row>
    <row r="5" spans="2:35" x14ac:dyDescent="0.45">
      <c r="B5" s="49"/>
      <c r="C5" s="50"/>
      <c r="D5" s="13">
        <v>100</v>
      </c>
      <c r="E5" s="13">
        <v>18.399999999999999</v>
      </c>
      <c r="F5" s="13">
        <v>5.7</v>
      </c>
      <c r="G5" s="13">
        <v>73.900000000000006</v>
      </c>
      <c r="H5" s="13">
        <v>2</v>
      </c>
      <c r="I5" s="14">
        <v>0</v>
      </c>
    </row>
    <row r="6" spans="2:35" x14ac:dyDescent="0.45">
      <c r="B6" s="51" t="s">
        <v>1187</v>
      </c>
      <c r="C6" s="37" t="s">
        <v>11</v>
      </c>
      <c r="D6" s="11">
        <v>1196</v>
      </c>
      <c r="E6" s="11">
        <v>302</v>
      </c>
      <c r="F6" s="11">
        <v>89</v>
      </c>
      <c r="G6" s="11">
        <v>779</v>
      </c>
      <c r="H6" s="11">
        <v>26</v>
      </c>
      <c r="I6" s="12">
        <v>0</v>
      </c>
    </row>
    <row r="7" spans="2:35" x14ac:dyDescent="0.45">
      <c r="B7" s="52"/>
      <c r="C7" s="36"/>
      <c r="D7" s="13">
        <v>100</v>
      </c>
      <c r="E7" s="13">
        <v>25.3</v>
      </c>
      <c r="F7" s="13">
        <v>7.4</v>
      </c>
      <c r="G7" s="13">
        <v>65.099999999999994</v>
      </c>
      <c r="H7" s="13">
        <v>2.2000000000000002</v>
      </c>
      <c r="I7" s="14">
        <v>0</v>
      </c>
    </row>
    <row r="8" spans="2:35" x14ac:dyDescent="0.45">
      <c r="B8" s="52"/>
      <c r="C8" s="37" t="s">
        <v>12</v>
      </c>
      <c r="D8" s="11">
        <v>4539</v>
      </c>
      <c r="E8" s="11">
        <v>752</v>
      </c>
      <c r="F8" s="11">
        <v>241</v>
      </c>
      <c r="G8" s="11">
        <v>3460</v>
      </c>
      <c r="H8" s="11">
        <v>86</v>
      </c>
      <c r="I8" s="12">
        <v>0</v>
      </c>
    </row>
    <row r="9" spans="2:35" x14ac:dyDescent="0.45">
      <c r="B9" s="52"/>
      <c r="C9" s="36"/>
      <c r="D9" s="13">
        <v>100</v>
      </c>
      <c r="E9" s="13">
        <v>16.600000000000001</v>
      </c>
      <c r="F9" s="13">
        <v>5.3</v>
      </c>
      <c r="G9" s="13">
        <v>76.2</v>
      </c>
      <c r="H9" s="13">
        <v>1.9</v>
      </c>
      <c r="I9" s="14">
        <v>0</v>
      </c>
    </row>
    <row r="10" spans="2:35" x14ac:dyDescent="0.45">
      <c r="B10" s="52"/>
      <c r="C10" s="37" t="s">
        <v>7</v>
      </c>
      <c r="D10" s="11">
        <v>45</v>
      </c>
      <c r="E10" s="11">
        <v>10</v>
      </c>
      <c r="F10" s="11">
        <v>0</v>
      </c>
      <c r="G10" s="11">
        <v>33</v>
      </c>
      <c r="H10" s="11">
        <v>2</v>
      </c>
      <c r="I10" s="12">
        <v>0</v>
      </c>
    </row>
    <row r="11" spans="2:35" x14ac:dyDescent="0.45">
      <c r="B11" s="53"/>
      <c r="C11" s="36"/>
      <c r="D11" s="13">
        <v>100</v>
      </c>
      <c r="E11" s="13">
        <v>22.2</v>
      </c>
      <c r="F11" s="13">
        <v>0</v>
      </c>
      <c r="G11" s="13">
        <v>73.3</v>
      </c>
      <c r="H11" s="13">
        <v>4.4000000000000004</v>
      </c>
      <c r="I11" s="14">
        <v>0</v>
      </c>
    </row>
    <row r="12" spans="2:35" x14ac:dyDescent="0.45">
      <c r="B12" s="43" t="s">
        <v>1241</v>
      </c>
      <c r="C12" s="37" t="s">
        <v>641</v>
      </c>
      <c r="D12" s="11">
        <v>44</v>
      </c>
      <c r="E12" s="11">
        <v>13</v>
      </c>
      <c r="F12" s="11">
        <v>2</v>
      </c>
      <c r="G12" s="11">
        <v>28</v>
      </c>
      <c r="H12" s="11">
        <v>1</v>
      </c>
      <c r="I12" s="12">
        <v>0</v>
      </c>
    </row>
    <row r="13" spans="2:35" x14ac:dyDescent="0.45">
      <c r="B13" s="43"/>
      <c r="C13" s="36"/>
      <c r="D13" s="13">
        <v>100</v>
      </c>
      <c r="E13" s="13">
        <v>29.5</v>
      </c>
      <c r="F13" s="13">
        <v>4.5</v>
      </c>
      <c r="G13" s="13">
        <v>63.6</v>
      </c>
      <c r="H13" s="13">
        <v>2.2999999999999998</v>
      </c>
      <c r="I13" s="14">
        <v>0</v>
      </c>
    </row>
    <row r="14" spans="2:35" x14ac:dyDescent="0.45">
      <c r="B14" s="43"/>
      <c r="C14" s="37" t="s">
        <v>13</v>
      </c>
      <c r="D14" s="11">
        <v>149</v>
      </c>
      <c r="E14" s="11">
        <v>44</v>
      </c>
      <c r="F14" s="11">
        <v>8</v>
      </c>
      <c r="G14" s="11">
        <v>94</v>
      </c>
      <c r="H14" s="11">
        <v>3</v>
      </c>
      <c r="I14" s="12">
        <v>0</v>
      </c>
    </row>
    <row r="15" spans="2:35" x14ac:dyDescent="0.45">
      <c r="B15" s="43"/>
      <c r="C15" s="36"/>
      <c r="D15" s="13">
        <v>100</v>
      </c>
      <c r="E15" s="13">
        <v>29.5</v>
      </c>
      <c r="F15" s="13">
        <v>5.4</v>
      </c>
      <c r="G15" s="13">
        <v>63.1</v>
      </c>
      <c r="H15" s="13">
        <v>2</v>
      </c>
      <c r="I15" s="14">
        <v>0</v>
      </c>
    </row>
    <row r="16" spans="2:35" x14ac:dyDescent="0.45">
      <c r="B16" s="43"/>
      <c r="C16" s="37" t="s">
        <v>14</v>
      </c>
      <c r="D16" s="11">
        <v>338</v>
      </c>
      <c r="E16" s="11">
        <v>99</v>
      </c>
      <c r="F16" s="11">
        <v>26</v>
      </c>
      <c r="G16" s="11">
        <v>200</v>
      </c>
      <c r="H16" s="11">
        <v>13</v>
      </c>
      <c r="I16" s="12">
        <v>0</v>
      </c>
    </row>
    <row r="17" spans="2:9" x14ac:dyDescent="0.45">
      <c r="B17" s="43"/>
      <c r="C17" s="36"/>
      <c r="D17" s="13">
        <v>100</v>
      </c>
      <c r="E17" s="13">
        <v>29.3</v>
      </c>
      <c r="F17" s="13">
        <v>7.7</v>
      </c>
      <c r="G17" s="13">
        <v>59.2</v>
      </c>
      <c r="H17" s="13">
        <v>3.8</v>
      </c>
      <c r="I17" s="14">
        <v>0</v>
      </c>
    </row>
    <row r="18" spans="2:9" x14ac:dyDescent="0.45">
      <c r="B18" s="43"/>
      <c r="C18" s="37" t="s">
        <v>15</v>
      </c>
      <c r="D18" s="11">
        <v>396</v>
      </c>
      <c r="E18" s="11">
        <v>110</v>
      </c>
      <c r="F18" s="11">
        <v>23</v>
      </c>
      <c r="G18" s="11">
        <v>255</v>
      </c>
      <c r="H18" s="11">
        <v>8</v>
      </c>
      <c r="I18" s="12">
        <v>0</v>
      </c>
    </row>
    <row r="19" spans="2:9" x14ac:dyDescent="0.45">
      <c r="B19" s="43"/>
      <c r="C19" s="36"/>
      <c r="D19" s="13">
        <v>100</v>
      </c>
      <c r="E19" s="13">
        <v>27.8</v>
      </c>
      <c r="F19" s="13">
        <v>5.8</v>
      </c>
      <c r="G19" s="13">
        <v>64.400000000000006</v>
      </c>
      <c r="H19" s="13">
        <v>2</v>
      </c>
      <c r="I19" s="14">
        <v>0</v>
      </c>
    </row>
    <row r="20" spans="2:9" x14ac:dyDescent="0.45">
      <c r="B20" s="43"/>
      <c r="C20" s="37" t="s">
        <v>16</v>
      </c>
      <c r="D20" s="11">
        <v>988</v>
      </c>
      <c r="E20" s="11">
        <v>217</v>
      </c>
      <c r="F20" s="11">
        <v>82</v>
      </c>
      <c r="G20" s="11">
        <v>667</v>
      </c>
      <c r="H20" s="11">
        <v>22</v>
      </c>
      <c r="I20" s="12">
        <v>0</v>
      </c>
    </row>
    <row r="21" spans="2:9" x14ac:dyDescent="0.45">
      <c r="B21" s="43"/>
      <c r="C21" s="36"/>
      <c r="D21" s="13">
        <v>100</v>
      </c>
      <c r="E21" s="13">
        <v>22</v>
      </c>
      <c r="F21" s="13">
        <v>8.3000000000000007</v>
      </c>
      <c r="G21" s="13">
        <v>67.5</v>
      </c>
      <c r="H21" s="13">
        <v>2.2000000000000002</v>
      </c>
      <c r="I21" s="14">
        <v>0</v>
      </c>
    </row>
    <row r="22" spans="2:9" x14ac:dyDescent="0.45">
      <c r="B22" s="43"/>
      <c r="C22" s="37" t="s">
        <v>642</v>
      </c>
      <c r="D22" s="11">
        <v>1860</v>
      </c>
      <c r="E22" s="11">
        <v>337</v>
      </c>
      <c r="F22" s="11">
        <v>109</v>
      </c>
      <c r="G22" s="11">
        <v>1384</v>
      </c>
      <c r="H22" s="11">
        <v>30</v>
      </c>
      <c r="I22" s="12">
        <v>0</v>
      </c>
    </row>
    <row r="23" spans="2:9" x14ac:dyDescent="0.45">
      <c r="B23" s="43"/>
      <c r="C23" s="36"/>
      <c r="D23" s="13">
        <v>100</v>
      </c>
      <c r="E23" s="13">
        <v>18.100000000000001</v>
      </c>
      <c r="F23" s="13">
        <v>5.9</v>
      </c>
      <c r="G23" s="13">
        <v>74.400000000000006</v>
      </c>
      <c r="H23" s="13">
        <v>1.6</v>
      </c>
      <c r="I23" s="14">
        <v>0</v>
      </c>
    </row>
    <row r="24" spans="2:9" x14ac:dyDescent="0.45">
      <c r="B24" s="43"/>
      <c r="C24" s="37" t="s">
        <v>643</v>
      </c>
      <c r="D24" s="11">
        <v>1948</v>
      </c>
      <c r="E24" s="11">
        <v>233</v>
      </c>
      <c r="F24" s="11">
        <v>79</v>
      </c>
      <c r="G24" s="11">
        <v>1601</v>
      </c>
      <c r="H24" s="11">
        <v>35</v>
      </c>
      <c r="I24" s="12">
        <v>0</v>
      </c>
    </row>
    <row r="25" spans="2:9" x14ac:dyDescent="0.45">
      <c r="B25" s="43"/>
      <c r="C25" s="36"/>
      <c r="D25" s="13">
        <v>100</v>
      </c>
      <c r="E25" s="13">
        <v>12</v>
      </c>
      <c r="F25" s="13">
        <v>4.0999999999999996</v>
      </c>
      <c r="G25" s="13">
        <v>82.2</v>
      </c>
      <c r="H25" s="13">
        <v>1.8</v>
      </c>
      <c r="I25" s="14">
        <v>0</v>
      </c>
    </row>
    <row r="26" spans="2:9" x14ac:dyDescent="0.45">
      <c r="B26" s="43"/>
      <c r="C26" s="37" t="s">
        <v>7</v>
      </c>
      <c r="D26" s="11">
        <v>57</v>
      </c>
      <c r="E26" s="11">
        <v>11</v>
      </c>
      <c r="F26" s="11">
        <v>1</v>
      </c>
      <c r="G26" s="11">
        <v>43</v>
      </c>
      <c r="H26" s="11">
        <v>2</v>
      </c>
      <c r="I26" s="12">
        <v>0</v>
      </c>
    </row>
    <row r="27" spans="2:9" ht="11.5" thickBot="1" x14ac:dyDescent="0.5">
      <c r="B27" s="44"/>
      <c r="C27" s="38"/>
      <c r="D27" s="15">
        <v>100</v>
      </c>
      <c r="E27" s="15">
        <v>19.3</v>
      </c>
      <c r="F27" s="15">
        <v>1.8</v>
      </c>
      <c r="G27" s="15">
        <v>75.400000000000006</v>
      </c>
      <c r="H27" s="15">
        <v>3.5</v>
      </c>
      <c r="I27" s="16">
        <v>0</v>
      </c>
    </row>
  </sheetData>
  <mergeCells count="15">
    <mergeCell ref="D2:I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H5">
    <cfRule type="top10" dxfId="2857" priority="12" rank="1"/>
  </conditionalFormatting>
  <conditionalFormatting sqref="E7:H7">
    <cfRule type="top10" dxfId="2856" priority="11" rank="1"/>
  </conditionalFormatting>
  <conditionalFormatting sqref="E9:H9">
    <cfRule type="top10" dxfId="2855" priority="10" rank="1"/>
  </conditionalFormatting>
  <conditionalFormatting sqref="E11:H11">
    <cfRule type="top10" dxfId="2854" priority="9" rank="1"/>
  </conditionalFormatting>
  <conditionalFormatting sqref="E13:H13">
    <cfRule type="top10" dxfId="2853" priority="8" rank="1"/>
  </conditionalFormatting>
  <conditionalFormatting sqref="E15:H15">
    <cfRule type="top10" dxfId="2852" priority="7" rank="1"/>
  </conditionalFormatting>
  <conditionalFormatting sqref="E17:H17">
    <cfRule type="top10" dxfId="2851" priority="6" rank="1"/>
  </conditionalFormatting>
  <conditionalFormatting sqref="E19:H19">
    <cfRule type="top10" dxfId="2850" priority="5" rank="1"/>
  </conditionalFormatting>
  <conditionalFormatting sqref="E21:H21">
    <cfRule type="top10" dxfId="2849" priority="4" rank="1"/>
  </conditionalFormatting>
  <conditionalFormatting sqref="E23:H23">
    <cfRule type="top10" dxfId="2848" priority="3" rank="1"/>
  </conditionalFormatting>
  <conditionalFormatting sqref="E25:H25">
    <cfRule type="top10" dxfId="2847" priority="2" rank="1"/>
  </conditionalFormatting>
  <conditionalFormatting sqref="E27:H27">
    <cfRule type="top10" dxfId="284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1230</v>
      </c>
      <c r="J1" s="2" t="str">
        <f>HYPERLINK("#インデックスシート!A1","→インデックスシートへ")</f>
        <v>→インデックスシートへ</v>
      </c>
    </row>
    <row r="2" spans="2:35" x14ac:dyDescent="0.45">
      <c r="B2" s="8"/>
      <c r="C2" s="9" t="s">
        <v>0</v>
      </c>
      <c r="D2" s="32" t="s">
        <v>18</v>
      </c>
      <c r="E2" s="47"/>
      <c r="F2" s="47"/>
      <c r="G2" s="47"/>
      <c r="H2" s="47"/>
      <c r="I2" s="48"/>
    </row>
    <row r="3" spans="2:35" ht="85.9" customHeight="1" x14ac:dyDescent="0.45">
      <c r="B3" s="10"/>
      <c r="C3" s="23" t="s">
        <v>2</v>
      </c>
      <c r="D3" s="18" t="s">
        <v>640</v>
      </c>
      <c r="E3" s="18" t="s">
        <v>4</v>
      </c>
      <c r="F3" s="18" t="s">
        <v>5</v>
      </c>
      <c r="G3" s="18" t="s">
        <v>6</v>
      </c>
      <c r="H3" s="24"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1602</v>
      </c>
      <c r="F4" s="11">
        <v>616</v>
      </c>
      <c r="G4" s="11">
        <v>3459</v>
      </c>
      <c r="H4" s="11">
        <v>103</v>
      </c>
      <c r="I4" s="12">
        <v>0</v>
      </c>
    </row>
    <row r="5" spans="2:35" x14ac:dyDescent="0.45">
      <c r="B5" s="49"/>
      <c r="C5" s="50"/>
      <c r="D5" s="13">
        <v>100</v>
      </c>
      <c r="E5" s="13">
        <v>27.7</v>
      </c>
      <c r="F5" s="13">
        <v>10.7</v>
      </c>
      <c r="G5" s="13">
        <v>59.8</v>
      </c>
      <c r="H5" s="13">
        <v>1.8</v>
      </c>
      <c r="I5" s="14">
        <v>0</v>
      </c>
    </row>
    <row r="6" spans="2:35" x14ac:dyDescent="0.45">
      <c r="B6" s="51" t="s">
        <v>1187</v>
      </c>
      <c r="C6" s="37" t="s">
        <v>11</v>
      </c>
      <c r="D6" s="11">
        <v>1196</v>
      </c>
      <c r="E6" s="11">
        <v>355</v>
      </c>
      <c r="F6" s="11">
        <v>137</v>
      </c>
      <c r="G6" s="11">
        <v>683</v>
      </c>
      <c r="H6" s="11">
        <v>21</v>
      </c>
      <c r="I6" s="12">
        <v>0</v>
      </c>
    </row>
    <row r="7" spans="2:35" x14ac:dyDescent="0.45">
      <c r="B7" s="52"/>
      <c r="C7" s="36"/>
      <c r="D7" s="13">
        <v>100</v>
      </c>
      <c r="E7" s="13">
        <v>29.7</v>
      </c>
      <c r="F7" s="13">
        <v>11.5</v>
      </c>
      <c r="G7" s="13">
        <v>57.1</v>
      </c>
      <c r="H7" s="13">
        <v>1.8</v>
      </c>
      <c r="I7" s="14">
        <v>0</v>
      </c>
    </row>
    <row r="8" spans="2:35" x14ac:dyDescent="0.45">
      <c r="B8" s="52"/>
      <c r="C8" s="37" t="s">
        <v>12</v>
      </c>
      <c r="D8" s="11">
        <v>4539</v>
      </c>
      <c r="E8" s="11">
        <v>1233</v>
      </c>
      <c r="F8" s="11">
        <v>472</v>
      </c>
      <c r="G8" s="11">
        <v>2754</v>
      </c>
      <c r="H8" s="11">
        <v>80</v>
      </c>
      <c r="I8" s="12">
        <v>0</v>
      </c>
    </row>
    <row r="9" spans="2:35" x14ac:dyDescent="0.45">
      <c r="B9" s="52"/>
      <c r="C9" s="36"/>
      <c r="D9" s="13">
        <v>100</v>
      </c>
      <c r="E9" s="13">
        <v>27.2</v>
      </c>
      <c r="F9" s="13">
        <v>10.4</v>
      </c>
      <c r="G9" s="13">
        <v>60.7</v>
      </c>
      <c r="H9" s="13">
        <v>1.8</v>
      </c>
      <c r="I9" s="14">
        <v>0</v>
      </c>
    </row>
    <row r="10" spans="2:35" x14ac:dyDescent="0.45">
      <c r="B10" s="52"/>
      <c r="C10" s="37" t="s">
        <v>7</v>
      </c>
      <c r="D10" s="11">
        <v>45</v>
      </c>
      <c r="E10" s="11">
        <v>14</v>
      </c>
      <c r="F10" s="11">
        <v>7</v>
      </c>
      <c r="G10" s="11">
        <v>22</v>
      </c>
      <c r="H10" s="11">
        <v>2</v>
      </c>
      <c r="I10" s="12">
        <v>0</v>
      </c>
    </row>
    <row r="11" spans="2:35" x14ac:dyDescent="0.45">
      <c r="B11" s="53"/>
      <c r="C11" s="36"/>
      <c r="D11" s="13">
        <v>100</v>
      </c>
      <c r="E11" s="13">
        <v>31.1</v>
      </c>
      <c r="F11" s="13">
        <v>15.6</v>
      </c>
      <c r="G11" s="13">
        <v>48.9</v>
      </c>
      <c r="H11" s="13">
        <v>4.4000000000000004</v>
      </c>
      <c r="I11" s="14">
        <v>0</v>
      </c>
    </row>
    <row r="12" spans="2:35" x14ac:dyDescent="0.45">
      <c r="B12" s="43" t="s">
        <v>1241</v>
      </c>
      <c r="C12" s="37" t="s">
        <v>641</v>
      </c>
      <c r="D12" s="11">
        <v>44</v>
      </c>
      <c r="E12" s="11">
        <v>16</v>
      </c>
      <c r="F12" s="11">
        <v>2</v>
      </c>
      <c r="G12" s="11">
        <v>25</v>
      </c>
      <c r="H12" s="11">
        <v>1</v>
      </c>
      <c r="I12" s="12">
        <v>0</v>
      </c>
    </row>
    <row r="13" spans="2:35" x14ac:dyDescent="0.45">
      <c r="B13" s="43"/>
      <c r="C13" s="36"/>
      <c r="D13" s="13">
        <v>100</v>
      </c>
      <c r="E13" s="13">
        <v>36.4</v>
      </c>
      <c r="F13" s="13">
        <v>4.5</v>
      </c>
      <c r="G13" s="13">
        <v>56.8</v>
      </c>
      <c r="H13" s="13">
        <v>2.2999999999999998</v>
      </c>
      <c r="I13" s="14">
        <v>0</v>
      </c>
    </row>
    <row r="14" spans="2:35" x14ac:dyDescent="0.45">
      <c r="B14" s="43"/>
      <c r="C14" s="37" t="s">
        <v>13</v>
      </c>
      <c r="D14" s="11">
        <v>149</v>
      </c>
      <c r="E14" s="11">
        <v>47</v>
      </c>
      <c r="F14" s="11">
        <v>19</v>
      </c>
      <c r="G14" s="11">
        <v>76</v>
      </c>
      <c r="H14" s="11">
        <v>7</v>
      </c>
      <c r="I14" s="12">
        <v>0</v>
      </c>
    </row>
    <row r="15" spans="2:35" x14ac:dyDescent="0.45">
      <c r="B15" s="43"/>
      <c r="C15" s="36"/>
      <c r="D15" s="13">
        <v>100</v>
      </c>
      <c r="E15" s="13">
        <v>31.5</v>
      </c>
      <c r="F15" s="13">
        <v>12.8</v>
      </c>
      <c r="G15" s="13">
        <v>51</v>
      </c>
      <c r="H15" s="13">
        <v>4.7</v>
      </c>
      <c r="I15" s="14">
        <v>0</v>
      </c>
    </row>
    <row r="16" spans="2:35" x14ac:dyDescent="0.45">
      <c r="B16" s="43"/>
      <c r="C16" s="37" t="s">
        <v>14</v>
      </c>
      <c r="D16" s="11">
        <v>338</v>
      </c>
      <c r="E16" s="11">
        <v>107</v>
      </c>
      <c r="F16" s="11">
        <v>49</v>
      </c>
      <c r="G16" s="11">
        <v>176</v>
      </c>
      <c r="H16" s="11">
        <v>6</v>
      </c>
      <c r="I16" s="12">
        <v>0</v>
      </c>
    </row>
    <row r="17" spans="2:9" x14ac:dyDescent="0.45">
      <c r="B17" s="43"/>
      <c r="C17" s="36"/>
      <c r="D17" s="13">
        <v>100</v>
      </c>
      <c r="E17" s="13">
        <v>31.7</v>
      </c>
      <c r="F17" s="13">
        <v>14.5</v>
      </c>
      <c r="G17" s="13">
        <v>52.1</v>
      </c>
      <c r="H17" s="13">
        <v>1.8</v>
      </c>
      <c r="I17" s="14">
        <v>0</v>
      </c>
    </row>
    <row r="18" spans="2:9" x14ac:dyDescent="0.45">
      <c r="B18" s="43"/>
      <c r="C18" s="37" t="s">
        <v>15</v>
      </c>
      <c r="D18" s="11">
        <v>396</v>
      </c>
      <c r="E18" s="11">
        <v>151</v>
      </c>
      <c r="F18" s="11">
        <v>49</v>
      </c>
      <c r="G18" s="11">
        <v>188</v>
      </c>
      <c r="H18" s="11">
        <v>8</v>
      </c>
      <c r="I18" s="12">
        <v>0</v>
      </c>
    </row>
    <row r="19" spans="2:9" x14ac:dyDescent="0.45">
      <c r="B19" s="43"/>
      <c r="C19" s="36"/>
      <c r="D19" s="13">
        <v>100</v>
      </c>
      <c r="E19" s="13">
        <v>38.1</v>
      </c>
      <c r="F19" s="13">
        <v>12.4</v>
      </c>
      <c r="G19" s="13">
        <v>47.5</v>
      </c>
      <c r="H19" s="13">
        <v>2</v>
      </c>
      <c r="I19" s="14">
        <v>0</v>
      </c>
    </row>
    <row r="20" spans="2:9" x14ac:dyDescent="0.45">
      <c r="B20" s="43"/>
      <c r="C20" s="37" t="s">
        <v>16</v>
      </c>
      <c r="D20" s="11">
        <v>988</v>
      </c>
      <c r="E20" s="11">
        <v>351</v>
      </c>
      <c r="F20" s="11">
        <v>117</v>
      </c>
      <c r="G20" s="11">
        <v>500</v>
      </c>
      <c r="H20" s="11">
        <v>20</v>
      </c>
      <c r="I20" s="12">
        <v>0</v>
      </c>
    </row>
    <row r="21" spans="2:9" x14ac:dyDescent="0.45">
      <c r="B21" s="43"/>
      <c r="C21" s="36"/>
      <c r="D21" s="13">
        <v>100</v>
      </c>
      <c r="E21" s="13">
        <v>35.5</v>
      </c>
      <c r="F21" s="13">
        <v>11.8</v>
      </c>
      <c r="G21" s="13">
        <v>50.6</v>
      </c>
      <c r="H21" s="13">
        <v>2</v>
      </c>
      <c r="I21" s="14">
        <v>0</v>
      </c>
    </row>
    <row r="22" spans="2:9" x14ac:dyDescent="0.45">
      <c r="B22" s="43"/>
      <c r="C22" s="37" t="s">
        <v>642</v>
      </c>
      <c r="D22" s="11">
        <v>1860</v>
      </c>
      <c r="E22" s="11">
        <v>544</v>
      </c>
      <c r="F22" s="11">
        <v>209</v>
      </c>
      <c r="G22" s="11">
        <v>1072</v>
      </c>
      <c r="H22" s="11">
        <v>35</v>
      </c>
      <c r="I22" s="12">
        <v>0</v>
      </c>
    </row>
    <row r="23" spans="2:9" x14ac:dyDescent="0.45">
      <c r="B23" s="43"/>
      <c r="C23" s="36"/>
      <c r="D23" s="13">
        <v>100</v>
      </c>
      <c r="E23" s="13">
        <v>29.2</v>
      </c>
      <c r="F23" s="13">
        <v>11.2</v>
      </c>
      <c r="G23" s="13">
        <v>57.6</v>
      </c>
      <c r="H23" s="13">
        <v>1.9</v>
      </c>
      <c r="I23" s="14">
        <v>0</v>
      </c>
    </row>
    <row r="24" spans="2:9" x14ac:dyDescent="0.45">
      <c r="B24" s="43"/>
      <c r="C24" s="37" t="s">
        <v>643</v>
      </c>
      <c r="D24" s="11">
        <v>1948</v>
      </c>
      <c r="E24" s="11">
        <v>368</v>
      </c>
      <c r="F24" s="11">
        <v>162</v>
      </c>
      <c r="G24" s="11">
        <v>1392</v>
      </c>
      <c r="H24" s="11">
        <v>26</v>
      </c>
      <c r="I24" s="12">
        <v>0</v>
      </c>
    </row>
    <row r="25" spans="2:9" x14ac:dyDescent="0.45">
      <c r="B25" s="43"/>
      <c r="C25" s="36"/>
      <c r="D25" s="13">
        <v>100</v>
      </c>
      <c r="E25" s="13">
        <v>18.899999999999999</v>
      </c>
      <c r="F25" s="13">
        <v>8.3000000000000007</v>
      </c>
      <c r="G25" s="13">
        <v>71.5</v>
      </c>
      <c r="H25" s="13">
        <v>1.3</v>
      </c>
      <c r="I25" s="14">
        <v>0</v>
      </c>
    </row>
    <row r="26" spans="2:9" x14ac:dyDescent="0.45">
      <c r="B26" s="43"/>
      <c r="C26" s="37" t="s">
        <v>7</v>
      </c>
      <c r="D26" s="11">
        <v>57</v>
      </c>
      <c r="E26" s="11">
        <v>18</v>
      </c>
      <c r="F26" s="11">
        <v>9</v>
      </c>
      <c r="G26" s="11">
        <v>30</v>
      </c>
      <c r="H26" s="11">
        <v>0</v>
      </c>
      <c r="I26" s="12">
        <v>0</v>
      </c>
    </row>
    <row r="27" spans="2:9" ht="11.5" thickBot="1" x14ac:dyDescent="0.5">
      <c r="B27" s="44"/>
      <c r="C27" s="38"/>
      <c r="D27" s="15">
        <v>100</v>
      </c>
      <c r="E27" s="15">
        <v>31.6</v>
      </c>
      <c r="F27" s="15">
        <v>15.8</v>
      </c>
      <c r="G27" s="15">
        <v>52.6</v>
      </c>
      <c r="H27" s="15">
        <v>0</v>
      </c>
      <c r="I27" s="16">
        <v>0</v>
      </c>
    </row>
  </sheetData>
  <mergeCells count="15">
    <mergeCell ref="D2:I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H5">
    <cfRule type="top10" dxfId="2845" priority="12" rank="1"/>
  </conditionalFormatting>
  <conditionalFormatting sqref="E7:H7">
    <cfRule type="top10" dxfId="2844" priority="11" rank="1"/>
  </conditionalFormatting>
  <conditionalFormatting sqref="E9:H9">
    <cfRule type="top10" dxfId="2843" priority="10" rank="1"/>
  </conditionalFormatting>
  <conditionalFormatting sqref="E11:H11">
    <cfRule type="top10" dxfId="2842" priority="9" rank="1"/>
  </conditionalFormatting>
  <conditionalFormatting sqref="E13:H13">
    <cfRule type="top10" dxfId="2841" priority="8" rank="1"/>
  </conditionalFormatting>
  <conditionalFormatting sqref="E15:H15">
    <cfRule type="top10" dxfId="2840" priority="7" rank="1"/>
  </conditionalFormatting>
  <conditionalFormatting sqref="E17:H17">
    <cfRule type="top10" dxfId="2839" priority="6" rank="1"/>
  </conditionalFormatting>
  <conditionalFormatting sqref="E19:H19">
    <cfRule type="top10" dxfId="2838" priority="5" rank="1"/>
  </conditionalFormatting>
  <conditionalFormatting sqref="E21:H21">
    <cfRule type="top10" dxfId="2837" priority="4" rank="1"/>
  </conditionalFormatting>
  <conditionalFormatting sqref="E23:H23">
    <cfRule type="top10" dxfId="2836" priority="3" rank="1"/>
  </conditionalFormatting>
  <conditionalFormatting sqref="E25:H25">
    <cfRule type="top10" dxfId="2835" priority="2" rank="1"/>
  </conditionalFormatting>
  <conditionalFormatting sqref="E27:H27">
    <cfRule type="top10" dxfId="283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1229</v>
      </c>
      <c r="J1" s="2" t="str">
        <f>HYPERLINK("#インデックスシート!A1","→インデックスシートへ")</f>
        <v>→インデックスシートへ</v>
      </c>
    </row>
    <row r="2" spans="2:35" x14ac:dyDescent="0.45">
      <c r="B2" s="8"/>
      <c r="C2" s="9" t="s">
        <v>0</v>
      </c>
      <c r="D2" s="32" t="s">
        <v>19</v>
      </c>
      <c r="E2" s="47"/>
      <c r="F2" s="47"/>
      <c r="G2" s="47"/>
      <c r="H2" s="47"/>
      <c r="I2" s="47"/>
      <c r="J2" s="48"/>
    </row>
    <row r="3" spans="2:35" ht="85.9" customHeight="1" x14ac:dyDescent="0.45">
      <c r="B3" s="10"/>
      <c r="C3" s="23" t="s">
        <v>2</v>
      </c>
      <c r="D3" s="18" t="s">
        <v>640</v>
      </c>
      <c r="E3" s="18" t="s">
        <v>20</v>
      </c>
      <c r="F3" s="18" t="s">
        <v>21</v>
      </c>
      <c r="G3" s="18" t="s">
        <v>22</v>
      </c>
      <c r="H3" s="18" t="s">
        <v>23</v>
      </c>
      <c r="I3" s="24"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1131</v>
      </c>
      <c r="F4" s="11">
        <v>1016</v>
      </c>
      <c r="G4" s="11">
        <v>2960</v>
      </c>
      <c r="H4" s="11">
        <v>566</v>
      </c>
      <c r="I4" s="11">
        <v>107</v>
      </c>
      <c r="J4" s="12">
        <v>0</v>
      </c>
    </row>
    <row r="5" spans="2:35" x14ac:dyDescent="0.45">
      <c r="B5" s="49"/>
      <c r="C5" s="50"/>
      <c r="D5" s="13">
        <v>100</v>
      </c>
      <c r="E5" s="13">
        <v>19.600000000000001</v>
      </c>
      <c r="F5" s="13">
        <v>17.600000000000001</v>
      </c>
      <c r="G5" s="13">
        <v>51.2</v>
      </c>
      <c r="H5" s="13">
        <v>9.8000000000000007</v>
      </c>
      <c r="I5" s="13">
        <v>1.9</v>
      </c>
      <c r="J5" s="14">
        <v>0</v>
      </c>
    </row>
    <row r="6" spans="2:35" x14ac:dyDescent="0.45">
      <c r="B6" s="51" t="s">
        <v>1187</v>
      </c>
      <c r="C6" s="37" t="s">
        <v>11</v>
      </c>
      <c r="D6" s="11">
        <v>1196</v>
      </c>
      <c r="E6" s="11">
        <v>231</v>
      </c>
      <c r="F6" s="11">
        <v>182</v>
      </c>
      <c r="G6" s="11">
        <v>585</v>
      </c>
      <c r="H6" s="11">
        <v>176</v>
      </c>
      <c r="I6" s="11">
        <v>22</v>
      </c>
      <c r="J6" s="12">
        <v>0</v>
      </c>
    </row>
    <row r="7" spans="2:35" x14ac:dyDescent="0.45">
      <c r="B7" s="52"/>
      <c r="C7" s="36"/>
      <c r="D7" s="13">
        <v>100</v>
      </c>
      <c r="E7" s="13">
        <v>19.3</v>
      </c>
      <c r="F7" s="13">
        <v>15.2</v>
      </c>
      <c r="G7" s="13">
        <v>48.9</v>
      </c>
      <c r="H7" s="13">
        <v>14.7</v>
      </c>
      <c r="I7" s="13">
        <v>1.8</v>
      </c>
      <c r="J7" s="14">
        <v>0</v>
      </c>
    </row>
    <row r="8" spans="2:35" x14ac:dyDescent="0.45">
      <c r="B8" s="52"/>
      <c r="C8" s="37" t="s">
        <v>12</v>
      </c>
      <c r="D8" s="11">
        <v>4539</v>
      </c>
      <c r="E8" s="11">
        <v>891</v>
      </c>
      <c r="F8" s="11">
        <v>827</v>
      </c>
      <c r="G8" s="11">
        <v>2350</v>
      </c>
      <c r="H8" s="11">
        <v>387</v>
      </c>
      <c r="I8" s="11">
        <v>84</v>
      </c>
      <c r="J8" s="12">
        <v>0</v>
      </c>
    </row>
    <row r="9" spans="2:35" x14ac:dyDescent="0.45">
      <c r="B9" s="52"/>
      <c r="C9" s="36"/>
      <c r="D9" s="13">
        <v>100</v>
      </c>
      <c r="E9" s="13">
        <v>19.600000000000001</v>
      </c>
      <c r="F9" s="13">
        <v>18.2</v>
      </c>
      <c r="G9" s="13">
        <v>51.8</v>
      </c>
      <c r="H9" s="13">
        <v>8.5</v>
      </c>
      <c r="I9" s="13">
        <v>1.9</v>
      </c>
      <c r="J9" s="14">
        <v>0</v>
      </c>
    </row>
    <row r="10" spans="2:35" x14ac:dyDescent="0.45">
      <c r="B10" s="52"/>
      <c r="C10" s="37" t="s">
        <v>7</v>
      </c>
      <c r="D10" s="11">
        <v>45</v>
      </c>
      <c r="E10" s="11">
        <v>9</v>
      </c>
      <c r="F10" s="11">
        <v>7</v>
      </c>
      <c r="G10" s="11">
        <v>25</v>
      </c>
      <c r="H10" s="11">
        <v>3</v>
      </c>
      <c r="I10" s="11">
        <v>1</v>
      </c>
      <c r="J10" s="12">
        <v>0</v>
      </c>
    </row>
    <row r="11" spans="2:35" x14ac:dyDescent="0.45">
      <c r="B11" s="53"/>
      <c r="C11" s="36"/>
      <c r="D11" s="13">
        <v>100</v>
      </c>
      <c r="E11" s="13">
        <v>20</v>
      </c>
      <c r="F11" s="13">
        <v>15.6</v>
      </c>
      <c r="G11" s="13">
        <v>55.6</v>
      </c>
      <c r="H11" s="13">
        <v>6.7</v>
      </c>
      <c r="I11" s="13">
        <v>2.2000000000000002</v>
      </c>
      <c r="J11" s="14">
        <v>0</v>
      </c>
    </row>
    <row r="12" spans="2:35" x14ac:dyDescent="0.45">
      <c r="B12" s="43" t="s">
        <v>1241</v>
      </c>
      <c r="C12" s="37" t="s">
        <v>641</v>
      </c>
      <c r="D12" s="11">
        <v>44</v>
      </c>
      <c r="E12" s="11">
        <v>7</v>
      </c>
      <c r="F12" s="11">
        <v>5</v>
      </c>
      <c r="G12" s="11">
        <v>27</v>
      </c>
      <c r="H12" s="11">
        <v>4</v>
      </c>
      <c r="I12" s="11">
        <v>1</v>
      </c>
      <c r="J12" s="12">
        <v>0</v>
      </c>
    </row>
    <row r="13" spans="2:35" x14ac:dyDescent="0.45">
      <c r="B13" s="43"/>
      <c r="C13" s="36"/>
      <c r="D13" s="13">
        <v>100</v>
      </c>
      <c r="E13" s="13">
        <v>15.9</v>
      </c>
      <c r="F13" s="13">
        <v>11.4</v>
      </c>
      <c r="G13" s="13">
        <v>61.4</v>
      </c>
      <c r="H13" s="13">
        <v>9.1</v>
      </c>
      <c r="I13" s="13">
        <v>2.2999999999999998</v>
      </c>
      <c r="J13" s="14">
        <v>0</v>
      </c>
    </row>
    <row r="14" spans="2:35" x14ac:dyDescent="0.45">
      <c r="B14" s="43"/>
      <c r="C14" s="37" t="s">
        <v>13</v>
      </c>
      <c r="D14" s="11">
        <v>149</v>
      </c>
      <c r="E14" s="11">
        <v>28</v>
      </c>
      <c r="F14" s="11">
        <v>25</v>
      </c>
      <c r="G14" s="11">
        <v>65</v>
      </c>
      <c r="H14" s="11">
        <v>25</v>
      </c>
      <c r="I14" s="11">
        <v>6</v>
      </c>
      <c r="J14" s="12">
        <v>0</v>
      </c>
    </row>
    <row r="15" spans="2:35" x14ac:dyDescent="0.45">
      <c r="B15" s="43"/>
      <c r="C15" s="36"/>
      <c r="D15" s="13">
        <v>100</v>
      </c>
      <c r="E15" s="13">
        <v>18.8</v>
      </c>
      <c r="F15" s="13">
        <v>16.8</v>
      </c>
      <c r="G15" s="13">
        <v>43.6</v>
      </c>
      <c r="H15" s="13">
        <v>16.8</v>
      </c>
      <c r="I15" s="13">
        <v>4</v>
      </c>
      <c r="J15" s="14">
        <v>0</v>
      </c>
    </row>
    <row r="16" spans="2:35" x14ac:dyDescent="0.45">
      <c r="B16" s="43"/>
      <c r="C16" s="37" t="s">
        <v>14</v>
      </c>
      <c r="D16" s="11">
        <v>338</v>
      </c>
      <c r="E16" s="11">
        <v>70</v>
      </c>
      <c r="F16" s="11">
        <v>68</v>
      </c>
      <c r="G16" s="11">
        <v>147</v>
      </c>
      <c r="H16" s="11">
        <v>46</v>
      </c>
      <c r="I16" s="11">
        <v>7</v>
      </c>
      <c r="J16" s="12">
        <v>0</v>
      </c>
    </row>
    <row r="17" spans="2:10" x14ac:dyDescent="0.45">
      <c r="B17" s="43"/>
      <c r="C17" s="36"/>
      <c r="D17" s="13">
        <v>100</v>
      </c>
      <c r="E17" s="13">
        <v>20.7</v>
      </c>
      <c r="F17" s="13">
        <v>20.100000000000001</v>
      </c>
      <c r="G17" s="13">
        <v>43.5</v>
      </c>
      <c r="H17" s="13">
        <v>13.6</v>
      </c>
      <c r="I17" s="13">
        <v>2.1</v>
      </c>
      <c r="J17" s="14">
        <v>0</v>
      </c>
    </row>
    <row r="18" spans="2:10" x14ac:dyDescent="0.45">
      <c r="B18" s="43"/>
      <c r="C18" s="37" t="s">
        <v>15</v>
      </c>
      <c r="D18" s="11">
        <v>396</v>
      </c>
      <c r="E18" s="11">
        <v>68</v>
      </c>
      <c r="F18" s="11">
        <v>67</v>
      </c>
      <c r="G18" s="11">
        <v>203</v>
      </c>
      <c r="H18" s="11">
        <v>51</v>
      </c>
      <c r="I18" s="11">
        <v>7</v>
      </c>
      <c r="J18" s="12">
        <v>0</v>
      </c>
    </row>
    <row r="19" spans="2:10" x14ac:dyDescent="0.45">
      <c r="B19" s="43"/>
      <c r="C19" s="36"/>
      <c r="D19" s="13">
        <v>100</v>
      </c>
      <c r="E19" s="13">
        <v>17.2</v>
      </c>
      <c r="F19" s="13">
        <v>16.899999999999999</v>
      </c>
      <c r="G19" s="13">
        <v>51.3</v>
      </c>
      <c r="H19" s="13">
        <v>12.9</v>
      </c>
      <c r="I19" s="13">
        <v>1.8</v>
      </c>
      <c r="J19" s="14">
        <v>0</v>
      </c>
    </row>
    <row r="20" spans="2:10" x14ac:dyDescent="0.45">
      <c r="B20" s="43"/>
      <c r="C20" s="37" t="s">
        <v>16</v>
      </c>
      <c r="D20" s="11">
        <v>988</v>
      </c>
      <c r="E20" s="11">
        <v>152</v>
      </c>
      <c r="F20" s="11">
        <v>198</v>
      </c>
      <c r="G20" s="11">
        <v>498</v>
      </c>
      <c r="H20" s="11">
        <v>123</v>
      </c>
      <c r="I20" s="11">
        <v>17</v>
      </c>
      <c r="J20" s="12">
        <v>0</v>
      </c>
    </row>
    <row r="21" spans="2:10" x14ac:dyDescent="0.45">
      <c r="B21" s="43"/>
      <c r="C21" s="36"/>
      <c r="D21" s="13">
        <v>100</v>
      </c>
      <c r="E21" s="13">
        <v>15.4</v>
      </c>
      <c r="F21" s="13">
        <v>20</v>
      </c>
      <c r="G21" s="13">
        <v>50.4</v>
      </c>
      <c r="H21" s="13">
        <v>12.4</v>
      </c>
      <c r="I21" s="13">
        <v>1.7</v>
      </c>
      <c r="J21" s="14">
        <v>0</v>
      </c>
    </row>
    <row r="22" spans="2:10" x14ac:dyDescent="0.45">
      <c r="B22" s="43"/>
      <c r="C22" s="37" t="s">
        <v>642</v>
      </c>
      <c r="D22" s="11">
        <v>1860</v>
      </c>
      <c r="E22" s="11">
        <v>311</v>
      </c>
      <c r="F22" s="11">
        <v>334</v>
      </c>
      <c r="G22" s="11">
        <v>1011</v>
      </c>
      <c r="H22" s="11">
        <v>178</v>
      </c>
      <c r="I22" s="11">
        <v>26</v>
      </c>
      <c r="J22" s="12">
        <v>0</v>
      </c>
    </row>
    <row r="23" spans="2:10" x14ac:dyDescent="0.45">
      <c r="B23" s="43"/>
      <c r="C23" s="36"/>
      <c r="D23" s="13">
        <v>100</v>
      </c>
      <c r="E23" s="13">
        <v>16.7</v>
      </c>
      <c r="F23" s="13">
        <v>18</v>
      </c>
      <c r="G23" s="13">
        <v>54.4</v>
      </c>
      <c r="H23" s="13">
        <v>9.6</v>
      </c>
      <c r="I23" s="13">
        <v>1.4</v>
      </c>
      <c r="J23" s="14">
        <v>0</v>
      </c>
    </row>
    <row r="24" spans="2:10" x14ac:dyDescent="0.45">
      <c r="B24" s="43"/>
      <c r="C24" s="37" t="s">
        <v>643</v>
      </c>
      <c r="D24" s="11">
        <v>1948</v>
      </c>
      <c r="E24" s="11">
        <v>482</v>
      </c>
      <c r="F24" s="11">
        <v>311</v>
      </c>
      <c r="G24" s="11">
        <v>979</v>
      </c>
      <c r="H24" s="11">
        <v>134</v>
      </c>
      <c r="I24" s="11">
        <v>42</v>
      </c>
      <c r="J24" s="12">
        <v>0</v>
      </c>
    </row>
    <row r="25" spans="2:10" x14ac:dyDescent="0.45">
      <c r="B25" s="43"/>
      <c r="C25" s="36"/>
      <c r="D25" s="13">
        <v>100</v>
      </c>
      <c r="E25" s="13">
        <v>24.7</v>
      </c>
      <c r="F25" s="13">
        <v>16</v>
      </c>
      <c r="G25" s="13">
        <v>50.3</v>
      </c>
      <c r="H25" s="13">
        <v>6.9</v>
      </c>
      <c r="I25" s="13">
        <v>2.2000000000000002</v>
      </c>
      <c r="J25" s="14">
        <v>0</v>
      </c>
    </row>
    <row r="26" spans="2:10" x14ac:dyDescent="0.45">
      <c r="B26" s="43"/>
      <c r="C26" s="37" t="s">
        <v>7</v>
      </c>
      <c r="D26" s="11">
        <v>57</v>
      </c>
      <c r="E26" s="11">
        <v>13</v>
      </c>
      <c r="F26" s="11">
        <v>8</v>
      </c>
      <c r="G26" s="11">
        <v>30</v>
      </c>
      <c r="H26" s="11">
        <v>5</v>
      </c>
      <c r="I26" s="11">
        <v>1</v>
      </c>
      <c r="J26" s="12">
        <v>0</v>
      </c>
    </row>
    <row r="27" spans="2:10" ht="11.5" thickBot="1" x14ac:dyDescent="0.5">
      <c r="B27" s="44"/>
      <c r="C27" s="38"/>
      <c r="D27" s="15">
        <v>100</v>
      </c>
      <c r="E27" s="15">
        <v>22.8</v>
      </c>
      <c r="F27" s="15">
        <v>14</v>
      </c>
      <c r="G27" s="15">
        <v>52.6</v>
      </c>
      <c r="H27" s="15">
        <v>8.8000000000000007</v>
      </c>
      <c r="I27" s="15">
        <v>1.8</v>
      </c>
      <c r="J27" s="16">
        <v>0</v>
      </c>
    </row>
  </sheetData>
  <mergeCells count="15">
    <mergeCell ref="D2:J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I5">
    <cfRule type="top10" dxfId="2833" priority="12" rank="1"/>
  </conditionalFormatting>
  <conditionalFormatting sqref="E7:I7">
    <cfRule type="top10" dxfId="2832" priority="11" rank="1"/>
  </conditionalFormatting>
  <conditionalFormatting sqref="E9:I9">
    <cfRule type="top10" dxfId="2831" priority="10" rank="1"/>
  </conditionalFormatting>
  <conditionalFormatting sqref="E11:I11">
    <cfRule type="top10" dxfId="2830" priority="9" rank="1"/>
  </conditionalFormatting>
  <conditionalFormatting sqref="E13:I13">
    <cfRule type="top10" dxfId="2829" priority="8" rank="1"/>
  </conditionalFormatting>
  <conditionalFormatting sqref="E15:I15">
    <cfRule type="top10" dxfId="2828" priority="7" rank="1"/>
  </conditionalFormatting>
  <conditionalFormatting sqref="E17:I17">
    <cfRule type="top10" dxfId="2827" priority="6" rank="1"/>
  </conditionalFormatting>
  <conditionalFormatting sqref="E19:I19">
    <cfRule type="top10" dxfId="2826" priority="5" rank="1"/>
  </conditionalFormatting>
  <conditionalFormatting sqref="E21:I21">
    <cfRule type="top10" dxfId="2825" priority="4" rank="1"/>
  </conditionalFormatting>
  <conditionalFormatting sqref="E23:I23">
    <cfRule type="top10" dxfId="2824" priority="3" rank="1"/>
  </conditionalFormatting>
  <conditionalFormatting sqref="E25:I25">
    <cfRule type="top10" dxfId="2823" priority="2" rank="1"/>
  </conditionalFormatting>
  <conditionalFormatting sqref="E27:I27">
    <cfRule type="top10" dxfId="282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1228</v>
      </c>
      <c r="J1" s="2" t="str">
        <f>HYPERLINK("#インデックスシート!A1","→インデックスシートへ")</f>
        <v>→インデックスシートへ</v>
      </c>
    </row>
    <row r="2" spans="2:35" x14ac:dyDescent="0.45">
      <c r="B2" s="8"/>
      <c r="C2" s="9" t="s">
        <v>0</v>
      </c>
      <c r="D2" s="32" t="s">
        <v>24</v>
      </c>
      <c r="E2" s="47"/>
      <c r="F2" s="47"/>
      <c r="G2" s="47"/>
      <c r="H2" s="47"/>
      <c r="I2" s="47"/>
      <c r="J2" s="48"/>
    </row>
    <row r="3" spans="2:35" ht="85.9" customHeight="1" x14ac:dyDescent="0.45">
      <c r="B3" s="10"/>
      <c r="C3" s="23" t="s">
        <v>2</v>
      </c>
      <c r="D3" s="18" t="s">
        <v>640</v>
      </c>
      <c r="E3" s="18" t="s">
        <v>25</v>
      </c>
      <c r="F3" s="18" t="s">
        <v>26</v>
      </c>
      <c r="G3" s="18" t="s">
        <v>27</v>
      </c>
      <c r="H3" s="18" t="s">
        <v>28</v>
      </c>
      <c r="I3" s="24"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830</v>
      </c>
      <c r="F4" s="11">
        <v>2193</v>
      </c>
      <c r="G4" s="11">
        <v>1424</v>
      </c>
      <c r="H4" s="11">
        <v>1214</v>
      </c>
      <c r="I4" s="11">
        <v>119</v>
      </c>
      <c r="J4" s="12">
        <v>0</v>
      </c>
    </row>
    <row r="5" spans="2:35" x14ac:dyDescent="0.45">
      <c r="B5" s="49"/>
      <c r="C5" s="50"/>
      <c r="D5" s="13">
        <v>100</v>
      </c>
      <c r="E5" s="13">
        <v>14.4</v>
      </c>
      <c r="F5" s="13">
        <v>37.9</v>
      </c>
      <c r="G5" s="13">
        <v>24.6</v>
      </c>
      <c r="H5" s="13">
        <v>21</v>
      </c>
      <c r="I5" s="13">
        <v>2.1</v>
      </c>
      <c r="J5" s="14">
        <v>0</v>
      </c>
    </row>
    <row r="6" spans="2:35" x14ac:dyDescent="0.45">
      <c r="B6" s="51" t="s">
        <v>1187</v>
      </c>
      <c r="C6" s="37" t="s">
        <v>11</v>
      </c>
      <c r="D6" s="11">
        <v>1196</v>
      </c>
      <c r="E6" s="11">
        <v>161</v>
      </c>
      <c r="F6" s="11">
        <v>429</v>
      </c>
      <c r="G6" s="11">
        <v>291</v>
      </c>
      <c r="H6" s="11">
        <v>291</v>
      </c>
      <c r="I6" s="11">
        <v>24</v>
      </c>
      <c r="J6" s="12">
        <v>0</v>
      </c>
    </row>
    <row r="7" spans="2:35" x14ac:dyDescent="0.45">
      <c r="B7" s="52"/>
      <c r="C7" s="36"/>
      <c r="D7" s="13">
        <v>100</v>
      </c>
      <c r="E7" s="13">
        <v>13.5</v>
      </c>
      <c r="F7" s="13">
        <v>35.9</v>
      </c>
      <c r="G7" s="13">
        <v>24.3</v>
      </c>
      <c r="H7" s="13">
        <v>24.3</v>
      </c>
      <c r="I7" s="13">
        <v>2</v>
      </c>
      <c r="J7" s="14">
        <v>0</v>
      </c>
    </row>
    <row r="8" spans="2:35" x14ac:dyDescent="0.45">
      <c r="B8" s="52"/>
      <c r="C8" s="37" t="s">
        <v>12</v>
      </c>
      <c r="D8" s="11">
        <v>4539</v>
      </c>
      <c r="E8" s="11">
        <v>665</v>
      </c>
      <c r="F8" s="11">
        <v>1742</v>
      </c>
      <c r="G8" s="11">
        <v>1122</v>
      </c>
      <c r="H8" s="11">
        <v>916</v>
      </c>
      <c r="I8" s="11">
        <v>94</v>
      </c>
      <c r="J8" s="12">
        <v>0</v>
      </c>
    </row>
    <row r="9" spans="2:35" x14ac:dyDescent="0.45">
      <c r="B9" s="52"/>
      <c r="C9" s="36"/>
      <c r="D9" s="13">
        <v>100</v>
      </c>
      <c r="E9" s="13">
        <v>14.7</v>
      </c>
      <c r="F9" s="13">
        <v>38.4</v>
      </c>
      <c r="G9" s="13">
        <v>24.7</v>
      </c>
      <c r="H9" s="13">
        <v>20.2</v>
      </c>
      <c r="I9" s="13">
        <v>2.1</v>
      </c>
      <c r="J9" s="14">
        <v>0</v>
      </c>
    </row>
    <row r="10" spans="2:35" x14ac:dyDescent="0.45">
      <c r="B10" s="52"/>
      <c r="C10" s="37" t="s">
        <v>7</v>
      </c>
      <c r="D10" s="11">
        <v>45</v>
      </c>
      <c r="E10" s="11">
        <v>4</v>
      </c>
      <c r="F10" s="11">
        <v>22</v>
      </c>
      <c r="G10" s="11">
        <v>11</v>
      </c>
      <c r="H10" s="11">
        <v>7</v>
      </c>
      <c r="I10" s="11">
        <v>1</v>
      </c>
      <c r="J10" s="12">
        <v>0</v>
      </c>
    </row>
    <row r="11" spans="2:35" x14ac:dyDescent="0.45">
      <c r="B11" s="53"/>
      <c r="C11" s="36"/>
      <c r="D11" s="13">
        <v>100</v>
      </c>
      <c r="E11" s="13">
        <v>8.9</v>
      </c>
      <c r="F11" s="13">
        <v>48.9</v>
      </c>
      <c r="G11" s="13">
        <v>24.4</v>
      </c>
      <c r="H11" s="13">
        <v>15.6</v>
      </c>
      <c r="I11" s="13">
        <v>2.2000000000000002</v>
      </c>
      <c r="J11" s="14">
        <v>0</v>
      </c>
    </row>
    <row r="12" spans="2:35" x14ac:dyDescent="0.45">
      <c r="B12" s="43" t="s">
        <v>1241</v>
      </c>
      <c r="C12" s="37" t="s">
        <v>641</v>
      </c>
      <c r="D12" s="11">
        <v>44</v>
      </c>
      <c r="E12" s="11">
        <v>10</v>
      </c>
      <c r="F12" s="11">
        <v>9</v>
      </c>
      <c r="G12" s="11">
        <v>7</v>
      </c>
      <c r="H12" s="11">
        <v>16</v>
      </c>
      <c r="I12" s="11">
        <v>2</v>
      </c>
      <c r="J12" s="12">
        <v>0</v>
      </c>
    </row>
    <row r="13" spans="2:35" x14ac:dyDescent="0.45">
      <c r="B13" s="43"/>
      <c r="C13" s="36"/>
      <c r="D13" s="13">
        <v>100</v>
      </c>
      <c r="E13" s="13">
        <v>22.7</v>
      </c>
      <c r="F13" s="13">
        <v>20.5</v>
      </c>
      <c r="G13" s="13">
        <v>15.9</v>
      </c>
      <c r="H13" s="13">
        <v>36.4</v>
      </c>
      <c r="I13" s="13">
        <v>4.5</v>
      </c>
      <c r="J13" s="14">
        <v>0</v>
      </c>
    </row>
    <row r="14" spans="2:35" x14ac:dyDescent="0.45">
      <c r="B14" s="43"/>
      <c r="C14" s="37" t="s">
        <v>13</v>
      </c>
      <c r="D14" s="11">
        <v>149</v>
      </c>
      <c r="E14" s="11">
        <v>17</v>
      </c>
      <c r="F14" s="11">
        <v>57</v>
      </c>
      <c r="G14" s="11">
        <v>37</v>
      </c>
      <c r="H14" s="11">
        <v>32</v>
      </c>
      <c r="I14" s="11">
        <v>6</v>
      </c>
      <c r="J14" s="12">
        <v>0</v>
      </c>
    </row>
    <row r="15" spans="2:35" x14ac:dyDescent="0.45">
      <c r="B15" s="43"/>
      <c r="C15" s="36"/>
      <c r="D15" s="13">
        <v>100</v>
      </c>
      <c r="E15" s="13">
        <v>11.4</v>
      </c>
      <c r="F15" s="13">
        <v>38.299999999999997</v>
      </c>
      <c r="G15" s="13">
        <v>24.8</v>
      </c>
      <c r="H15" s="13">
        <v>21.5</v>
      </c>
      <c r="I15" s="13">
        <v>4</v>
      </c>
      <c r="J15" s="14">
        <v>0</v>
      </c>
    </row>
    <row r="16" spans="2:35" x14ac:dyDescent="0.45">
      <c r="B16" s="43"/>
      <c r="C16" s="37" t="s">
        <v>14</v>
      </c>
      <c r="D16" s="11">
        <v>338</v>
      </c>
      <c r="E16" s="11">
        <v>34</v>
      </c>
      <c r="F16" s="11">
        <v>119</v>
      </c>
      <c r="G16" s="11">
        <v>86</v>
      </c>
      <c r="H16" s="11">
        <v>89</v>
      </c>
      <c r="I16" s="11">
        <v>10</v>
      </c>
      <c r="J16" s="12">
        <v>0</v>
      </c>
    </row>
    <row r="17" spans="2:10" x14ac:dyDescent="0.45">
      <c r="B17" s="43"/>
      <c r="C17" s="36"/>
      <c r="D17" s="13">
        <v>100</v>
      </c>
      <c r="E17" s="13">
        <v>10.1</v>
      </c>
      <c r="F17" s="13">
        <v>35.200000000000003</v>
      </c>
      <c r="G17" s="13">
        <v>25.4</v>
      </c>
      <c r="H17" s="13">
        <v>26.3</v>
      </c>
      <c r="I17" s="13">
        <v>3</v>
      </c>
      <c r="J17" s="14">
        <v>0</v>
      </c>
    </row>
    <row r="18" spans="2:10" x14ac:dyDescent="0.45">
      <c r="B18" s="43"/>
      <c r="C18" s="37" t="s">
        <v>15</v>
      </c>
      <c r="D18" s="11">
        <v>396</v>
      </c>
      <c r="E18" s="11">
        <v>49</v>
      </c>
      <c r="F18" s="11">
        <v>127</v>
      </c>
      <c r="G18" s="11">
        <v>103</v>
      </c>
      <c r="H18" s="11">
        <v>108</v>
      </c>
      <c r="I18" s="11">
        <v>9</v>
      </c>
      <c r="J18" s="12">
        <v>0</v>
      </c>
    </row>
    <row r="19" spans="2:10" x14ac:dyDescent="0.45">
      <c r="B19" s="43"/>
      <c r="C19" s="36"/>
      <c r="D19" s="13">
        <v>100</v>
      </c>
      <c r="E19" s="13">
        <v>12.4</v>
      </c>
      <c r="F19" s="13">
        <v>32.1</v>
      </c>
      <c r="G19" s="13">
        <v>26</v>
      </c>
      <c r="H19" s="13">
        <v>27.3</v>
      </c>
      <c r="I19" s="13">
        <v>2.2999999999999998</v>
      </c>
      <c r="J19" s="14">
        <v>0</v>
      </c>
    </row>
    <row r="20" spans="2:10" x14ac:dyDescent="0.45">
      <c r="B20" s="43"/>
      <c r="C20" s="37" t="s">
        <v>16</v>
      </c>
      <c r="D20" s="11">
        <v>988</v>
      </c>
      <c r="E20" s="11">
        <v>121</v>
      </c>
      <c r="F20" s="11">
        <v>395</v>
      </c>
      <c r="G20" s="11">
        <v>257</v>
      </c>
      <c r="H20" s="11">
        <v>198</v>
      </c>
      <c r="I20" s="11">
        <v>17</v>
      </c>
      <c r="J20" s="12">
        <v>0</v>
      </c>
    </row>
    <row r="21" spans="2:10" x14ac:dyDescent="0.45">
      <c r="B21" s="43"/>
      <c r="C21" s="36"/>
      <c r="D21" s="13">
        <v>100</v>
      </c>
      <c r="E21" s="13">
        <v>12.2</v>
      </c>
      <c r="F21" s="13">
        <v>40</v>
      </c>
      <c r="G21" s="13">
        <v>26</v>
      </c>
      <c r="H21" s="13">
        <v>20</v>
      </c>
      <c r="I21" s="13">
        <v>1.7</v>
      </c>
      <c r="J21" s="14">
        <v>0</v>
      </c>
    </row>
    <row r="22" spans="2:10" x14ac:dyDescent="0.45">
      <c r="B22" s="43"/>
      <c r="C22" s="37" t="s">
        <v>642</v>
      </c>
      <c r="D22" s="11">
        <v>1860</v>
      </c>
      <c r="E22" s="11">
        <v>269</v>
      </c>
      <c r="F22" s="11">
        <v>701</v>
      </c>
      <c r="G22" s="11">
        <v>478</v>
      </c>
      <c r="H22" s="11">
        <v>386</v>
      </c>
      <c r="I22" s="11">
        <v>26</v>
      </c>
      <c r="J22" s="12">
        <v>0</v>
      </c>
    </row>
    <row r="23" spans="2:10" x14ac:dyDescent="0.45">
      <c r="B23" s="43"/>
      <c r="C23" s="36"/>
      <c r="D23" s="13">
        <v>100</v>
      </c>
      <c r="E23" s="13">
        <v>14.5</v>
      </c>
      <c r="F23" s="13">
        <v>37.700000000000003</v>
      </c>
      <c r="G23" s="13">
        <v>25.7</v>
      </c>
      <c r="H23" s="13">
        <v>20.8</v>
      </c>
      <c r="I23" s="13">
        <v>1.4</v>
      </c>
      <c r="J23" s="14">
        <v>0</v>
      </c>
    </row>
    <row r="24" spans="2:10" x14ac:dyDescent="0.45">
      <c r="B24" s="43"/>
      <c r="C24" s="37" t="s">
        <v>643</v>
      </c>
      <c r="D24" s="11">
        <v>1948</v>
      </c>
      <c r="E24" s="11">
        <v>328</v>
      </c>
      <c r="F24" s="11">
        <v>757</v>
      </c>
      <c r="G24" s="11">
        <v>444</v>
      </c>
      <c r="H24" s="11">
        <v>371</v>
      </c>
      <c r="I24" s="11">
        <v>48</v>
      </c>
      <c r="J24" s="12">
        <v>0</v>
      </c>
    </row>
    <row r="25" spans="2:10" x14ac:dyDescent="0.45">
      <c r="B25" s="43"/>
      <c r="C25" s="36"/>
      <c r="D25" s="13">
        <v>100</v>
      </c>
      <c r="E25" s="13">
        <v>16.8</v>
      </c>
      <c r="F25" s="13">
        <v>38.9</v>
      </c>
      <c r="G25" s="13">
        <v>22.8</v>
      </c>
      <c r="H25" s="13">
        <v>19</v>
      </c>
      <c r="I25" s="13">
        <v>2.5</v>
      </c>
      <c r="J25" s="14">
        <v>0</v>
      </c>
    </row>
    <row r="26" spans="2:10" x14ac:dyDescent="0.45">
      <c r="B26" s="43"/>
      <c r="C26" s="37" t="s">
        <v>7</v>
      </c>
      <c r="D26" s="11">
        <v>57</v>
      </c>
      <c r="E26" s="11">
        <v>2</v>
      </c>
      <c r="F26" s="11">
        <v>28</v>
      </c>
      <c r="G26" s="11">
        <v>12</v>
      </c>
      <c r="H26" s="11">
        <v>14</v>
      </c>
      <c r="I26" s="11">
        <v>1</v>
      </c>
      <c r="J26" s="12">
        <v>0</v>
      </c>
    </row>
    <row r="27" spans="2:10" ht="11.5" thickBot="1" x14ac:dyDescent="0.5">
      <c r="B27" s="44"/>
      <c r="C27" s="38"/>
      <c r="D27" s="15">
        <v>100</v>
      </c>
      <c r="E27" s="15">
        <v>3.5</v>
      </c>
      <c r="F27" s="15">
        <v>49.1</v>
      </c>
      <c r="G27" s="15">
        <v>21.1</v>
      </c>
      <c r="H27" s="15">
        <v>24.6</v>
      </c>
      <c r="I27" s="15">
        <v>1.8</v>
      </c>
      <c r="J27" s="16">
        <v>0</v>
      </c>
    </row>
  </sheetData>
  <mergeCells count="15">
    <mergeCell ref="D2:J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I5">
    <cfRule type="top10" dxfId="2821" priority="12" rank="1"/>
  </conditionalFormatting>
  <conditionalFormatting sqref="E7:I7">
    <cfRule type="top10" dxfId="2820" priority="11" rank="1"/>
  </conditionalFormatting>
  <conditionalFormatting sqref="E9:I9">
    <cfRule type="top10" dxfId="2819" priority="10" rank="1"/>
  </conditionalFormatting>
  <conditionalFormatting sqref="E11:I11">
    <cfRule type="top10" dxfId="2818" priority="9" rank="1"/>
  </conditionalFormatting>
  <conditionalFormatting sqref="E13:I13">
    <cfRule type="top10" dxfId="2817" priority="8" rank="1"/>
  </conditionalFormatting>
  <conditionalFormatting sqref="E15:I15">
    <cfRule type="top10" dxfId="2816" priority="7" rank="1"/>
  </conditionalFormatting>
  <conditionalFormatting sqref="E17:I17">
    <cfRule type="top10" dxfId="2815" priority="6" rank="1"/>
  </conditionalFormatting>
  <conditionalFormatting sqref="E19:I19">
    <cfRule type="top10" dxfId="2814" priority="5" rank="1"/>
  </conditionalFormatting>
  <conditionalFormatting sqref="E21:I21">
    <cfRule type="top10" dxfId="2813" priority="4" rank="1"/>
  </conditionalFormatting>
  <conditionalFormatting sqref="E23:I23">
    <cfRule type="top10" dxfId="2812" priority="3" rank="1"/>
  </conditionalFormatting>
  <conditionalFormatting sqref="E25:I25">
    <cfRule type="top10" dxfId="2811" priority="2" rank="1"/>
  </conditionalFormatting>
  <conditionalFormatting sqref="E27:I27">
    <cfRule type="top10" dxfId="281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1227</v>
      </c>
      <c r="J1" s="2" t="str">
        <f>HYPERLINK("#インデックスシート!A1","→インデックスシートへ")</f>
        <v>→インデックスシートへ</v>
      </c>
    </row>
    <row r="2" spans="2:35" x14ac:dyDescent="0.45">
      <c r="B2" s="8"/>
      <c r="C2" s="9" t="s">
        <v>0</v>
      </c>
      <c r="D2" s="32" t="s">
        <v>29</v>
      </c>
      <c r="E2" s="47"/>
      <c r="F2" s="47"/>
      <c r="G2" s="47"/>
      <c r="H2" s="48"/>
    </row>
    <row r="3" spans="2:35" ht="85.9" customHeight="1" x14ac:dyDescent="0.45">
      <c r="B3" s="10"/>
      <c r="C3" s="23" t="s">
        <v>2</v>
      </c>
      <c r="D3" s="18" t="s">
        <v>640</v>
      </c>
      <c r="E3" s="18" t="s">
        <v>30</v>
      </c>
      <c r="F3" s="18" t="s">
        <v>31</v>
      </c>
      <c r="G3" s="24"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3347</v>
      </c>
      <c r="F4" s="11">
        <v>2294</v>
      </c>
      <c r="G4" s="11">
        <v>139</v>
      </c>
      <c r="H4" s="12">
        <v>0</v>
      </c>
    </row>
    <row r="5" spans="2:35" x14ac:dyDescent="0.45">
      <c r="B5" s="49"/>
      <c r="C5" s="50"/>
      <c r="D5" s="13">
        <v>100</v>
      </c>
      <c r="E5" s="13">
        <v>57.9</v>
      </c>
      <c r="F5" s="13">
        <v>39.700000000000003</v>
      </c>
      <c r="G5" s="13">
        <v>2.4</v>
      </c>
      <c r="H5" s="14">
        <v>0</v>
      </c>
    </row>
    <row r="6" spans="2:35" x14ac:dyDescent="0.45">
      <c r="B6" s="51" t="s">
        <v>1187</v>
      </c>
      <c r="C6" s="37" t="s">
        <v>11</v>
      </c>
      <c r="D6" s="11">
        <v>1196</v>
      </c>
      <c r="E6" s="11">
        <v>615</v>
      </c>
      <c r="F6" s="11">
        <v>553</v>
      </c>
      <c r="G6" s="11">
        <v>28</v>
      </c>
      <c r="H6" s="12">
        <v>0</v>
      </c>
    </row>
    <row r="7" spans="2:35" x14ac:dyDescent="0.45">
      <c r="B7" s="52"/>
      <c r="C7" s="36"/>
      <c r="D7" s="13">
        <v>100</v>
      </c>
      <c r="E7" s="13">
        <v>51.4</v>
      </c>
      <c r="F7" s="13">
        <v>46.2</v>
      </c>
      <c r="G7" s="13">
        <v>2.2999999999999998</v>
      </c>
      <c r="H7" s="14">
        <v>0</v>
      </c>
    </row>
    <row r="8" spans="2:35" x14ac:dyDescent="0.45">
      <c r="B8" s="52"/>
      <c r="C8" s="37" t="s">
        <v>12</v>
      </c>
      <c r="D8" s="11">
        <v>4539</v>
      </c>
      <c r="E8" s="11">
        <v>2707</v>
      </c>
      <c r="F8" s="11">
        <v>1722</v>
      </c>
      <c r="G8" s="11">
        <v>110</v>
      </c>
      <c r="H8" s="12">
        <v>0</v>
      </c>
    </row>
    <row r="9" spans="2:35" x14ac:dyDescent="0.45">
      <c r="B9" s="52"/>
      <c r="C9" s="36"/>
      <c r="D9" s="13">
        <v>100</v>
      </c>
      <c r="E9" s="13">
        <v>59.6</v>
      </c>
      <c r="F9" s="13">
        <v>37.9</v>
      </c>
      <c r="G9" s="13">
        <v>2.4</v>
      </c>
      <c r="H9" s="14">
        <v>0</v>
      </c>
    </row>
    <row r="10" spans="2:35" x14ac:dyDescent="0.45">
      <c r="B10" s="52"/>
      <c r="C10" s="37" t="s">
        <v>7</v>
      </c>
      <c r="D10" s="11">
        <v>45</v>
      </c>
      <c r="E10" s="11">
        <v>25</v>
      </c>
      <c r="F10" s="11">
        <v>19</v>
      </c>
      <c r="G10" s="11">
        <v>1</v>
      </c>
      <c r="H10" s="12">
        <v>0</v>
      </c>
    </row>
    <row r="11" spans="2:35" x14ac:dyDescent="0.45">
      <c r="B11" s="53"/>
      <c r="C11" s="36"/>
      <c r="D11" s="13">
        <v>100</v>
      </c>
      <c r="E11" s="13">
        <v>55.6</v>
      </c>
      <c r="F11" s="13">
        <v>42.2</v>
      </c>
      <c r="G11" s="13">
        <v>2.2000000000000002</v>
      </c>
      <c r="H11" s="14">
        <v>0</v>
      </c>
    </row>
    <row r="12" spans="2:35" x14ac:dyDescent="0.45">
      <c r="B12" s="43" t="s">
        <v>1241</v>
      </c>
      <c r="C12" s="37" t="s">
        <v>641</v>
      </c>
      <c r="D12" s="11">
        <v>44</v>
      </c>
      <c r="E12" s="11">
        <v>25</v>
      </c>
      <c r="F12" s="11">
        <v>18</v>
      </c>
      <c r="G12" s="11">
        <v>1</v>
      </c>
      <c r="H12" s="12">
        <v>0</v>
      </c>
    </row>
    <row r="13" spans="2:35" x14ac:dyDescent="0.45">
      <c r="B13" s="43"/>
      <c r="C13" s="36"/>
      <c r="D13" s="13">
        <v>100</v>
      </c>
      <c r="E13" s="13">
        <v>56.8</v>
      </c>
      <c r="F13" s="13">
        <v>40.9</v>
      </c>
      <c r="G13" s="13">
        <v>2.2999999999999998</v>
      </c>
      <c r="H13" s="14">
        <v>0</v>
      </c>
    </row>
    <row r="14" spans="2:35" x14ac:dyDescent="0.45">
      <c r="B14" s="43"/>
      <c r="C14" s="37" t="s">
        <v>13</v>
      </c>
      <c r="D14" s="11">
        <v>149</v>
      </c>
      <c r="E14" s="11">
        <v>84</v>
      </c>
      <c r="F14" s="11">
        <v>59</v>
      </c>
      <c r="G14" s="11">
        <v>6</v>
      </c>
      <c r="H14" s="12">
        <v>0</v>
      </c>
    </row>
    <row r="15" spans="2:35" x14ac:dyDescent="0.45">
      <c r="B15" s="43"/>
      <c r="C15" s="36"/>
      <c r="D15" s="13">
        <v>100</v>
      </c>
      <c r="E15" s="13">
        <v>56.4</v>
      </c>
      <c r="F15" s="13">
        <v>39.6</v>
      </c>
      <c r="G15" s="13">
        <v>4</v>
      </c>
      <c r="H15" s="14">
        <v>0</v>
      </c>
    </row>
    <row r="16" spans="2:35" x14ac:dyDescent="0.45">
      <c r="B16" s="43"/>
      <c r="C16" s="37" t="s">
        <v>14</v>
      </c>
      <c r="D16" s="11">
        <v>338</v>
      </c>
      <c r="E16" s="11">
        <v>172</v>
      </c>
      <c r="F16" s="11">
        <v>157</v>
      </c>
      <c r="G16" s="11">
        <v>9</v>
      </c>
      <c r="H16" s="12">
        <v>0</v>
      </c>
    </row>
    <row r="17" spans="2:8" x14ac:dyDescent="0.45">
      <c r="B17" s="43"/>
      <c r="C17" s="36"/>
      <c r="D17" s="13">
        <v>100</v>
      </c>
      <c r="E17" s="13">
        <v>50.9</v>
      </c>
      <c r="F17" s="13">
        <v>46.4</v>
      </c>
      <c r="G17" s="13">
        <v>2.7</v>
      </c>
      <c r="H17" s="14">
        <v>0</v>
      </c>
    </row>
    <row r="18" spans="2:8" x14ac:dyDescent="0.45">
      <c r="B18" s="43"/>
      <c r="C18" s="37" t="s">
        <v>15</v>
      </c>
      <c r="D18" s="11">
        <v>396</v>
      </c>
      <c r="E18" s="11">
        <v>192</v>
      </c>
      <c r="F18" s="11">
        <v>195</v>
      </c>
      <c r="G18" s="11">
        <v>9</v>
      </c>
      <c r="H18" s="12">
        <v>0</v>
      </c>
    </row>
    <row r="19" spans="2:8" x14ac:dyDescent="0.45">
      <c r="B19" s="43"/>
      <c r="C19" s="36"/>
      <c r="D19" s="13">
        <v>100</v>
      </c>
      <c r="E19" s="13">
        <v>48.5</v>
      </c>
      <c r="F19" s="13">
        <v>49.2</v>
      </c>
      <c r="G19" s="13">
        <v>2.2999999999999998</v>
      </c>
      <c r="H19" s="14">
        <v>0</v>
      </c>
    </row>
    <row r="20" spans="2:8" x14ac:dyDescent="0.45">
      <c r="B20" s="43"/>
      <c r="C20" s="37" t="s">
        <v>16</v>
      </c>
      <c r="D20" s="11">
        <v>988</v>
      </c>
      <c r="E20" s="11">
        <v>537</v>
      </c>
      <c r="F20" s="11">
        <v>421</v>
      </c>
      <c r="G20" s="11">
        <v>30</v>
      </c>
      <c r="H20" s="12">
        <v>0</v>
      </c>
    </row>
    <row r="21" spans="2:8" x14ac:dyDescent="0.45">
      <c r="B21" s="43"/>
      <c r="C21" s="36"/>
      <c r="D21" s="13">
        <v>100</v>
      </c>
      <c r="E21" s="13">
        <v>54.4</v>
      </c>
      <c r="F21" s="13">
        <v>42.6</v>
      </c>
      <c r="G21" s="13">
        <v>3</v>
      </c>
      <c r="H21" s="14">
        <v>0</v>
      </c>
    </row>
    <row r="22" spans="2:8" x14ac:dyDescent="0.45">
      <c r="B22" s="43"/>
      <c r="C22" s="37" t="s">
        <v>642</v>
      </c>
      <c r="D22" s="11">
        <v>1860</v>
      </c>
      <c r="E22" s="11">
        <v>1073</v>
      </c>
      <c r="F22" s="11">
        <v>760</v>
      </c>
      <c r="G22" s="11">
        <v>27</v>
      </c>
      <c r="H22" s="12">
        <v>0</v>
      </c>
    </row>
    <row r="23" spans="2:8" x14ac:dyDescent="0.45">
      <c r="B23" s="43"/>
      <c r="C23" s="36"/>
      <c r="D23" s="13">
        <v>100</v>
      </c>
      <c r="E23" s="13">
        <v>57.7</v>
      </c>
      <c r="F23" s="13">
        <v>40.9</v>
      </c>
      <c r="G23" s="13">
        <v>1.5</v>
      </c>
      <c r="H23" s="14">
        <v>0</v>
      </c>
    </row>
    <row r="24" spans="2:8" x14ac:dyDescent="0.45">
      <c r="B24" s="43"/>
      <c r="C24" s="37" t="s">
        <v>643</v>
      </c>
      <c r="D24" s="11">
        <v>1948</v>
      </c>
      <c r="E24" s="11">
        <v>1235</v>
      </c>
      <c r="F24" s="11">
        <v>658</v>
      </c>
      <c r="G24" s="11">
        <v>55</v>
      </c>
      <c r="H24" s="12">
        <v>0</v>
      </c>
    </row>
    <row r="25" spans="2:8" x14ac:dyDescent="0.45">
      <c r="B25" s="43"/>
      <c r="C25" s="36"/>
      <c r="D25" s="13">
        <v>100</v>
      </c>
      <c r="E25" s="13">
        <v>63.4</v>
      </c>
      <c r="F25" s="13">
        <v>33.799999999999997</v>
      </c>
      <c r="G25" s="13">
        <v>2.8</v>
      </c>
      <c r="H25" s="14">
        <v>0</v>
      </c>
    </row>
    <row r="26" spans="2:8" x14ac:dyDescent="0.45">
      <c r="B26" s="43"/>
      <c r="C26" s="37" t="s">
        <v>7</v>
      </c>
      <c r="D26" s="11">
        <v>57</v>
      </c>
      <c r="E26" s="11">
        <v>29</v>
      </c>
      <c r="F26" s="11">
        <v>26</v>
      </c>
      <c r="G26" s="11">
        <v>2</v>
      </c>
      <c r="H26" s="12">
        <v>0</v>
      </c>
    </row>
    <row r="27" spans="2:8" ht="11.5" thickBot="1" x14ac:dyDescent="0.5">
      <c r="B27" s="44"/>
      <c r="C27" s="38"/>
      <c r="D27" s="15">
        <v>100</v>
      </c>
      <c r="E27" s="15">
        <v>50.9</v>
      </c>
      <c r="F27" s="15">
        <v>45.6</v>
      </c>
      <c r="G27" s="15">
        <v>3.5</v>
      </c>
      <c r="H27" s="16">
        <v>0</v>
      </c>
    </row>
  </sheetData>
  <mergeCells count="15">
    <mergeCell ref="D2:H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G5">
    <cfRule type="top10" dxfId="2809" priority="12" rank="1"/>
  </conditionalFormatting>
  <conditionalFormatting sqref="E7:G7">
    <cfRule type="top10" dxfId="2808" priority="11" rank="1"/>
  </conditionalFormatting>
  <conditionalFormatting sqref="E9:G9">
    <cfRule type="top10" dxfId="2807" priority="10" rank="1"/>
  </conditionalFormatting>
  <conditionalFormatting sqref="E11:G11">
    <cfRule type="top10" dxfId="2806" priority="9" rank="1"/>
  </conditionalFormatting>
  <conditionalFormatting sqref="E13:G13">
    <cfRule type="top10" dxfId="2805" priority="8" rank="1"/>
  </conditionalFormatting>
  <conditionalFormatting sqref="E15:G15">
    <cfRule type="top10" dxfId="2804" priority="7" rank="1"/>
  </conditionalFormatting>
  <conditionalFormatting sqref="E17:G17">
    <cfRule type="top10" dxfId="2803" priority="6" rank="1"/>
  </conditionalFormatting>
  <conditionalFormatting sqref="E19:G19">
    <cfRule type="top10" dxfId="2802" priority="5" rank="1"/>
  </conditionalFormatting>
  <conditionalFormatting sqref="E21:G21">
    <cfRule type="top10" dxfId="2801" priority="4" rank="1"/>
  </conditionalFormatting>
  <conditionalFormatting sqref="E23:G23">
    <cfRule type="top10" dxfId="2800" priority="3" rank="1"/>
  </conditionalFormatting>
  <conditionalFormatting sqref="E25:G25">
    <cfRule type="top10" dxfId="2799" priority="2" rank="1"/>
  </conditionalFormatting>
  <conditionalFormatting sqref="E27:G27">
    <cfRule type="top10" dxfId="27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1240</v>
      </c>
      <c r="J1" s="2" t="str">
        <f>HYPERLINK("#インデックスシート!A1","→インデックスシートへ")</f>
        <v>→インデックスシートへ</v>
      </c>
    </row>
    <row r="2" spans="2:35" x14ac:dyDescent="0.45">
      <c r="B2" s="8"/>
      <c r="C2" s="9" t="s">
        <v>0</v>
      </c>
      <c r="D2" s="32" t="s">
        <v>644</v>
      </c>
      <c r="E2" s="47"/>
      <c r="F2" s="47"/>
      <c r="G2" s="47"/>
      <c r="H2" s="47"/>
      <c r="I2" s="47"/>
      <c r="J2" s="47"/>
      <c r="K2" s="47"/>
      <c r="L2" s="47"/>
      <c r="M2" s="47"/>
      <c r="N2" s="47"/>
      <c r="O2" s="47"/>
      <c r="P2" s="48"/>
    </row>
    <row r="3" spans="2:35" ht="85.9" customHeight="1" x14ac:dyDescent="0.45">
      <c r="B3" s="10"/>
      <c r="C3" s="23" t="s">
        <v>2</v>
      </c>
      <c r="D3" s="18" t="s">
        <v>640</v>
      </c>
      <c r="E3" s="18" t="s">
        <v>33</v>
      </c>
      <c r="F3" s="18" t="s">
        <v>34</v>
      </c>
      <c r="G3" s="18" t="s">
        <v>35</v>
      </c>
      <c r="H3" s="18" t="s">
        <v>36</v>
      </c>
      <c r="I3" s="18" t="s">
        <v>37</v>
      </c>
      <c r="J3" s="18" t="s">
        <v>38</v>
      </c>
      <c r="K3" s="18" t="s">
        <v>39</v>
      </c>
      <c r="L3" s="18" t="s">
        <v>40</v>
      </c>
      <c r="M3" s="18" t="s">
        <v>41</v>
      </c>
      <c r="N3" s="18" t="s">
        <v>42</v>
      </c>
      <c r="O3" s="24"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3347</v>
      </c>
      <c r="E4" s="11">
        <v>574</v>
      </c>
      <c r="F4" s="11">
        <v>217</v>
      </c>
      <c r="G4" s="11">
        <v>2253</v>
      </c>
      <c r="H4" s="11">
        <v>670</v>
      </c>
      <c r="I4" s="11">
        <v>470</v>
      </c>
      <c r="J4" s="11">
        <v>304</v>
      </c>
      <c r="K4" s="11">
        <v>398</v>
      </c>
      <c r="L4" s="11">
        <v>121</v>
      </c>
      <c r="M4" s="11">
        <v>948</v>
      </c>
      <c r="N4" s="11">
        <v>699</v>
      </c>
      <c r="O4" s="11">
        <v>48</v>
      </c>
      <c r="P4" s="12">
        <v>0</v>
      </c>
    </row>
    <row r="5" spans="2:35" x14ac:dyDescent="0.45">
      <c r="B5" s="49"/>
      <c r="C5" s="50"/>
      <c r="D5" s="13">
        <v>100</v>
      </c>
      <c r="E5" s="13">
        <v>17.100000000000001</v>
      </c>
      <c r="F5" s="13">
        <v>6.5</v>
      </c>
      <c r="G5" s="13">
        <v>67.3</v>
      </c>
      <c r="H5" s="13">
        <v>20</v>
      </c>
      <c r="I5" s="13">
        <v>14</v>
      </c>
      <c r="J5" s="13">
        <v>9.1</v>
      </c>
      <c r="K5" s="13">
        <v>11.9</v>
      </c>
      <c r="L5" s="13">
        <v>3.6</v>
      </c>
      <c r="M5" s="13">
        <v>28.3</v>
      </c>
      <c r="N5" s="13">
        <v>20.9</v>
      </c>
      <c r="O5" s="13">
        <v>1.4</v>
      </c>
      <c r="P5" s="14">
        <v>0</v>
      </c>
    </row>
    <row r="6" spans="2:35" x14ac:dyDescent="0.45">
      <c r="B6" s="51" t="s">
        <v>1187</v>
      </c>
      <c r="C6" s="37" t="s">
        <v>11</v>
      </c>
      <c r="D6" s="11">
        <v>615</v>
      </c>
      <c r="E6" s="11">
        <v>149</v>
      </c>
      <c r="F6" s="11">
        <v>95</v>
      </c>
      <c r="G6" s="11">
        <v>350</v>
      </c>
      <c r="H6" s="11">
        <v>102</v>
      </c>
      <c r="I6" s="11">
        <v>79</v>
      </c>
      <c r="J6" s="11">
        <v>54</v>
      </c>
      <c r="K6" s="11">
        <v>93</v>
      </c>
      <c r="L6" s="11">
        <v>30</v>
      </c>
      <c r="M6" s="11">
        <v>175</v>
      </c>
      <c r="N6" s="11">
        <v>124</v>
      </c>
      <c r="O6" s="11">
        <v>11</v>
      </c>
      <c r="P6" s="12">
        <v>0</v>
      </c>
    </row>
    <row r="7" spans="2:35" x14ac:dyDescent="0.45">
      <c r="B7" s="52"/>
      <c r="C7" s="36"/>
      <c r="D7" s="13">
        <v>100</v>
      </c>
      <c r="E7" s="13">
        <v>24.2</v>
      </c>
      <c r="F7" s="13">
        <v>15.4</v>
      </c>
      <c r="G7" s="13">
        <v>56.9</v>
      </c>
      <c r="H7" s="13">
        <v>16.600000000000001</v>
      </c>
      <c r="I7" s="13">
        <v>12.8</v>
      </c>
      <c r="J7" s="13">
        <v>8.8000000000000007</v>
      </c>
      <c r="K7" s="13">
        <v>15.1</v>
      </c>
      <c r="L7" s="13">
        <v>4.9000000000000004</v>
      </c>
      <c r="M7" s="13">
        <v>28.5</v>
      </c>
      <c r="N7" s="13">
        <v>20.2</v>
      </c>
      <c r="O7" s="13">
        <v>1.8</v>
      </c>
      <c r="P7" s="14">
        <v>0</v>
      </c>
    </row>
    <row r="8" spans="2:35" x14ac:dyDescent="0.45">
      <c r="B8" s="52"/>
      <c r="C8" s="37" t="s">
        <v>12</v>
      </c>
      <c r="D8" s="11">
        <v>2707</v>
      </c>
      <c r="E8" s="11">
        <v>421</v>
      </c>
      <c r="F8" s="11">
        <v>122</v>
      </c>
      <c r="G8" s="11">
        <v>1885</v>
      </c>
      <c r="H8" s="11">
        <v>562</v>
      </c>
      <c r="I8" s="11">
        <v>388</v>
      </c>
      <c r="J8" s="11">
        <v>248</v>
      </c>
      <c r="K8" s="11">
        <v>302</v>
      </c>
      <c r="L8" s="11">
        <v>90</v>
      </c>
      <c r="M8" s="11">
        <v>766</v>
      </c>
      <c r="N8" s="11">
        <v>573</v>
      </c>
      <c r="O8" s="11">
        <v>37</v>
      </c>
      <c r="P8" s="12">
        <v>0</v>
      </c>
    </row>
    <row r="9" spans="2:35" x14ac:dyDescent="0.45">
      <c r="B9" s="52"/>
      <c r="C9" s="36"/>
      <c r="D9" s="13">
        <v>100</v>
      </c>
      <c r="E9" s="13">
        <v>15.6</v>
      </c>
      <c r="F9" s="13">
        <v>4.5</v>
      </c>
      <c r="G9" s="13">
        <v>69.599999999999994</v>
      </c>
      <c r="H9" s="13">
        <v>20.8</v>
      </c>
      <c r="I9" s="13">
        <v>14.3</v>
      </c>
      <c r="J9" s="13">
        <v>9.1999999999999993</v>
      </c>
      <c r="K9" s="13">
        <v>11.2</v>
      </c>
      <c r="L9" s="13">
        <v>3.3</v>
      </c>
      <c r="M9" s="13">
        <v>28.3</v>
      </c>
      <c r="N9" s="13">
        <v>21.2</v>
      </c>
      <c r="O9" s="13">
        <v>1.4</v>
      </c>
      <c r="P9" s="14">
        <v>0</v>
      </c>
    </row>
    <row r="10" spans="2:35" x14ac:dyDescent="0.45">
      <c r="B10" s="52"/>
      <c r="C10" s="37" t="s">
        <v>7</v>
      </c>
      <c r="D10" s="11">
        <v>25</v>
      </c>
      <c r="E10" s="11">
        <v>4</v>
      </c>
      <c r="F10" s="11">
        <v>0</v>
      </c>
      <c r="G10" s="11">
        <v>18</v>
      </c>
      <c r="H10" s="11">
        <v>6</v>
      </c>
      <c r="I10" s="11">
        <v>3</v>
      </c>
      <c r="J10" s="11">
        <v>2</v>
      </c>
      <c r="K10" s="11">
        <v>3</v>
      </c>
      <c r="L10" s="11">
        <v>1</v>
      </c>
      <c r="M10" s="11">
        <v>7</v>
      </c>
      <c r="N10" s="11">
        <v>2</v>
      </c>
      <c r="O10" s="11">
        <v>0</v>
      </c>
      <c r="P10" s="12">
        <v>0</v>
      </c>
    </row>
    <row r="11" spans="2:35" x14ac:dyDescent="0.45">
      <c r="B11" s="53"/>
      <c r="C11" s="36"/>
      <c r="D11" s="13">
        <v>100</v>
      </c>
      <c r="E11" s="13">
        <v>16</v>
      </c>
      <c r="F11" s="13">
        <v>0</v>
      </c>
      <c r="G11" s="13">
        <v>72</v>
      </c>
      <c r="H11" s="13">
        <v>24</v>
      </c>
      <c r="I11" s="13">
        <v>12</v>
      </c>
      <c r="J11" s="13">
        <v>8</v>
      </c>
      <c r="K11" s="13">
        <v>12</v>
      </c>
      <c r="L11" s="13">
        <v>4</v>
      </c>
      <c r="M11" s="13">
        <v>28</v>
      </c>
      <c r="N11" s="13">
        <v>8</v>
      </c>
      <c r="O11" s="13">
        <v>0</v>
      </c>
      <c r="P11" s="14">
        <v>0</v>
      </c>
    </row>
    <row r="12" spans="2:35" x14ac:dyDescent="0.45">
      <c r="B12" s="43" t="s">
        <v>1241</v>
      </c>
      <c r="C12" s="37" t="s">
        <v>641</v>
      </c>
      <c r="D12" s="11">
        <v>25</v>
      </c>
      <c r="E12" s="11">
        <v>6</v>
      </c>
      <c r="F12" s="11">
        <v>6</v>
      </c>
      <c r="G12" s="11">
        <v>12</v>
      </c>
      <c r="H12" s="11">
        <v>8</v>
      </c>
      <c r="I12" s="11">
        <v>1</v>
      </c>
      <c r="J12" s="11">
        <v>5</v>
      </c>
      <c r="K12" s="11">
        <v>3</v>
      </c>
      <c r="L12" s="11">
        <v>3</v>
      </c>
      <c r="M12" s="11">
        <v>8</v>
      </c>
      <c r="N12" s="11">
        <v>7</v>
      </c>
      <c r="O12" s="11">
        <v>1</v>
      </c>
      <c r="P12" s="12">
        <v>0</v>
      </c>
    </row>
    <row r="13" spans="2:35" x14ac:dyDescent="0.45">
      <c r="B13" s="43"/>
      <c r="C13" s="36"/>
      <c r="D13" s="13">
        <v>100</v>
      </c>
      <c r="E13" s="13">
        <v>24</v>
      </c>
      <c r="F13" s="13">
        <v>24</v>
      </c>
      <c r="G13" s="13">
        <v>48</v>
      </c>
      <c r="H13" s="13">
        <v>32</v>
      </c>
      <c r="I13" s="13">
        <v>4</v>
      </c>
      <c r="J13" s="13">
        <v>20</v>
      </c>
      <c r="K13" s="13">
        <v>12</v>
      </c>
      <c r="L13" s="13">
        <v>12</v>
      </c>
      <c r="M13" s="13">
        <v>32</v>
      </c>
      <c r="N13" s="13">
        <v>28</v>
      </c>
      <c r="O13" s="13">
        <v>4</v>
      </c>
      <c r="P13" s="14">
        <v>0</v>
      </c>
    </row>
    <row r="14" spans="2:35" x14ac:dyDescent="0.45">
      <c r="B14" s="43"/>
      <c r="C14" s="37" t="s">
        <v>13</v>
      </c>
      <c r="D14" s="11">
        <v>84</v>
      </c>
      <c r="E14" s="11">
        <v>28</v>
      </c>
      <c r="F14" s="11">
        <v>23</v>
      </c>
      <c r="G14" s="11">
        <v>34</v>
      </c>
      <c r="H14" s="11">
        <v>12</v>
      </c>
      <c r="I14" s="11">
        <v>6</v>
      </c>
      <c r="J14" s="11">
        <v>6</v>
      </c>
      <c r="K14" s="11">
        <v>17</v>
      </c>
      <c r="L14" s="11">
        <v>8</v>
      </c>
      <c r="M14" s="11">
        <v>20</v>
      </c>
      <c r="N14" s="11">
        <v>21</v>
      </c>
      <c r="O14" s="11">
        <v>1</v>
      </c>
      <c r="P14" s="12">
        <v>0</v>
      </c>
    </row>
    <row r="15" spans="2:35" x14ac:dyDescent="0.45">
      <c r="B15" s="43"/>
      <c r="C15" s="36"/>
      <c r="D15" s="13">
        <v>100</v>
      </c>
      <c r="E15" s="13">
        <v>33.299999999999997</v>
      </c>
      <c r="F15" s="13">
        <v>27.4</v>
      </c>
      <c r="G15" s="13">
        <v>40.5</v>
      </c>
      <c r="H15" s="13">
        <v>14.3</v>
      </c>
      <c r="I15" s="13">
        <v>7.1</v>
      </c>
      <c r="J15" s="13">
        <v>7.1</v>
      </c>
      <c r="K15" s="13">
        <v>20.2</v>
      </c>
      <c r="L15" s="13">
        <v>9.5</v>
      </c>
      <c r="M15" s="13">
        <v>23.8</v>
      </c>
      <c r="N15" s="13">
        <v>25</v>
      </c>
      <c r="O15" s="13">
        <v>1.2</v>
      </c>
      <c r="P15" s="14">
        <v>0</v>
      </c>
    </row>
    <row r="16" spans="2:35" x14ac:dyDescent="0.45">
      <c r="B16" s="43"/>
      <c r="C16" s="37" t="s">
        <v>14</v>
      </c>
      <c r="D16" s="11">
        <v>172</v>
      </c>
      <c r="E16" s="11">
        <v>55</v>
      </c>
      <c r="F16" s="11">
        <v>42</v>
      </c>
      <c r="G16" s="11">
        <v>72</v>
      </c>
      <c r="H16" s="11">
        <v>30</v>
      </c>
      <c r="I16" s="11">
        <v>5</v>
      </c>
      <c r="J16" s="11">
        <v>8</v>
      </c>
      <c r="K16" s="11">
        <v>16</v>
      </c>
      <c r="L16" s="11">
        <v>10</v>
      </c>
      <c r="M16" s="11">
        <v>48</v>
      </c>
      <c r="N16" s="11">
        <v>44</v>
      </c>
      <c r="O16" s="11">
        <v>4</v>
      </c>
      <c r="P16" s="12">
        <v>0</v>
      </c>
    </row>
    <row r="17" spans="2:16" x14ac:dyDescent="0.45">
      <c r="B17" s="43"/>
      <c r="C17" s="36"/>
      <c r="D17" s="13">
        <v>100</v>
      </c>
      <c r="E17" s="13">
        <v>32</v>
      </c>
      <c r="F17" s="13">
        <v>24.4</v>
      </c>
      <c r="G17" s="13">
        <v>41.9</v>
      </c>
      <c r="H17" s="13">
        <v>17.399999999999999</v>
      </c>
      <c r="I17" s="13">
        <v>2.9</v>
      </c>
      <c r="J17" s="13">
        <v>4.7</v>
      </c>
      <c r="K17" s="13">
        <v>9.3000000000000007</v>
      </c>
      <c r="L17" s="13">
        <v>5.8</v>
      </c>
      <c r="M17" s="13">
        <v>27.9</v>
      </c>
      <c r="N17" s="13">
        <v>25.6</v>
      </c>
      <c r="O17" s="13">
        <v>2.2999999999999998</v>
      </c>
      <c r="P17" s="14">
        <v>0</v>
      </c>
    </row>
    <row r="18" spans="2:16" x14ac:dyDescent="0.45">
      <c r="B18" s="43"/>
      <c r="C18" s="37" t="s">
        <v>15</v>
      </c>
      <c r="D18" s="11">
        <v>192</v>
      </c>
      <c r="E18" s="11">
        <v>49</v>
      </c>
      <c r="F18" s="11">
        <v>27</v>
      </c>
      <c r="G18" s="11">
        <v>105</v>
      </c>
      <c r="H18" s="11">
        <v>21</v>
      </c>
      <c r="I18" s="11">
        <v>9</v>
      </c>
      <c r="J18" s="11">
        <v>23</v>
      </c>
      <c r="K18" s="11">
        <v>23</v>
      </c>
      <c r="L18" s="11">
        <v>18</v>
      </c>
      <c r="M18" s="11">
        <v>61</v>
      </c>
      <c r="N18" s="11">
        <v>43</v>
      </c>
      <c r="O18" s="11">
        <v>1</v>
      </c>
      <c r="P18" s="12">
        <v>0</v>
      </c>
    </row>
    <row r="19" spans="2:16" x14ac:dyDescent="0.45">
      <c r="B19" s="43"/>
      <c r="C19" s="36"/>
      <c r="D19" s="13">
        <v>100</v>
      </c>
      <c r="E19" s="13">
        <v>25.5</v>
      </c>
      <c r="F19" s="13">
        <v>14.1</v>
      </c>
      <c r="G19" s="13">
        <v>54.7</v>
      </c>
      <c r="H19" s="13">
        <v>10.9</v>
      </c>
      <c r="I19" s="13">
        <v>4.7</v>
      </c>
      <c r="J19" s="13">
        <v>12</v>
      </c>
      <c r="K19" s="13">
        <v>12</v>
      </c>
      <c r="L19" s="13">
        <v>9.4</v>
      </c>
      <c r="M19" s="13">
        <v>31.8</v>
      </c>
      <c r="N19" s="13">
        <v>22.4</v>
      </c>
      <c r="O19" s="13">
        <v>0.5</v>
      </c>
      <c r="P19" s="14">
        <v>0</v>
      </c>
    </row>
    <row r="20" spans="2:16" x14ac:dyDescent="0.45">
      <c r="B20" s="43"/>
      <c r="C20" s="37" t="s">
        <v>16</v>
      </c>
      <c r="D20" s="11">
        <v>537</v>
      </c>
      <c r="E20" s="11">
        <v>100</v>
      </c>
      <c r="F20" s="11">
        <v>36</v>
      </c>
      <c r="G20" s="11">
        <v>341</v>
      </c>
      <c r="H20" s="11">
        <v>110</v>
      </c>
      <c r="I20" s="11">
        <v>54</v>
      </c>
      <c r="J20" s="11">
        <v>44</v>
      </c>
      <c r="K20" s="11">
        <v>64</v>
      </c>
      <c r="L20" s="11">
        <v>27</v>
      </c>
      <c r="M20" s="11">
        <v>158</v>
      </c>
      <c r="N20" s="11">
        <v>127</v>
      </c>
      <c r="O20" s="11">
        <v>8</v>
      </c>
      <c r="P20" s="12">
        <v>0</v>
      </c>
    </row>
    <row r="21" spans="2:16" x14ac:dyDescent="0.45">
      <c r="B21" s="43"/>
      <c r="C21" s="36"/>
      <c r="D21" s="13">
        <v>100</v>
      </c>
      <c r="E21" s="13">
        <v>18.600000000000001</v>
      </c>
      <c r="F21" s="13">
        <v>6.7</v>
      </c>
      <c r="G21" s="13">
        <v>63.5</v>
      </c>
      <c r="H21" s="13">
        <v>20.5</v>
      </c>
      <c r="I21" s="13">
        <v>10.1</v>
      </c>
      <c r="J21" s="13">
        <v>8.1999999999999993</v>
      </c>
      <c r="K21" s="13">
        <v>11.9</v>
      </c>
      <c r="L21" s="13">
        <v>5</v>
      </c>
      <c r="M21" s="13">
        <v>29.4</v>
      </c>
      <c r="N21" s="13">
        <v>23.6</v>
      </c>
      <c r="O21" s="13">
        <v>1.5</v>
      </c>
      <c r="P21" s="14">
        <v>0</v>
      </c>
    </row>
    <row r="22" spans="2:16" x14ac:dyDescent="0.45">
      <c r="B22" s="43"/>
      <c r="C22" s="37" t="s">
        <v>642</v>
      </c>
      <c r="D22" s="11">
        <v>1073</v>
      </c>
      <c r="E22" s="11">
        <v>147</v>
      </c>
      <c r="F22" s="11">
        <v>46</v>
      </c>
      <c r="G22" s="11">
        <v>772</v>
      </c>
      <c r="H22" s="11">
        <v>193</v>
      </c>
      <c r="I22" s="11">
        <v>140</v>
      </c>
      <c r="J22" s="11">
        <v>88</v>
      </c>
      <c r="K22" s="11">
        <v>121</v>
      </c>
      <c r="L22" s="11">
        <v>29</v>
      </c>
      <c r="M22" s="11">
        <v>342</v>
      </c>
      <c r="N22" s="11">
        <v>235</v>
      </c>
      <c r="O22" s="11">
        <v>13</v>
      </c>
      <c r="P22" s="12">
        <v>0</v>
      </c>
    </row>
    <row r="23" spans="2:16" x14ac:dyDescent="0.45">
      <c r="B23" s="43"/>
      <c r="C23" s="36"/>
      <c r="D23" s="13">
        <v>100</v>
      </c>
      <c r="E23" s="13">
        <v>13.7</v>
      </c>
      <c r="F23" s="13">
        <v>4.3</v>
      </c>
      <c r="G23" s="13">
        <v>71.900000000000006</v>
      </c>
      <c r="H23" s="13">
        <v>18</v>
      </c>
      <c r="I23" s="13">
        <v>13</v>
      </c>
      <c r="J23" s="13">
        <v>8.1999999999999993</v>
      </c>
      <c r="K23" s="13">
        <v>11.3</v>
      </c>
      <c r="L23" s="13">
        <v>2.7</v>
      </c>
      <c r="M23" s="13">
        <v>31.9</v>
      </c>
      <c r="N23" s="13">
        <v>21.9</v>
      </c>
      <c r="O23" s="13">
        <v>1.2</v>
      </c>
      <c r="P23" s="14">
        <v>0</v>
      </c>
    </row>
    <row r="24" spans="2:16" x14ac:dyDescent="0.45">
      <c r="B24" s="43"/>
      <c r="C24" s="37" t="s">
        <v>643</v>
      </c>
      <c r="D24" s="11">
        <v>1235</v>
      </c>
      <c r="E24" s="11">
        <v>182</v>
      </c>
      <c r="F24" s="11">
        <v>37</v>
      </c>
      <c r="G24" s="11">
        <v>898</v>
      </c>
      <c r="H24" s="11">
        <v>292</v>
      </c>
      <c r="I24" s="11">
        <v>253</v>
      </c>
      <c r="J24" s="11">
        <v>129</v>
      </c>
      <c r="K24" s="11">
        <v>152</v>
      </c>
      <c r="L24" s="11">
        <v>25</v>
      </c>
      <c r="M24" s="11">
        <v>302</v>
      </c>
      <c r="N24" s="11">
        <v>220</v>
      </c>
      <c r="O24" s="11">
        <v>17</v>
      </c>
      <c r="P24" s="12">
        <v>0</v>
      </c>
    </row>
    <row r="25" spans="2:16" x14ac:dyDescent="0.45">
      <c r="B25" s="43"/>
      <c r="C25" s="36"/>
      <c r="D25" s="13">
        <v>100</v>
      </c>
      <c r="E25" s="13">
        <v>14.7</v>
      </c>
      <c r="F25" s="13">
        <v>3</v>
      </c>
      <c r="G25" s="13">
        <v>72.7</v>
      </c>
      <c r="H25" s="13">
        <v>23.6</v>
      </c>
      <c r="I25" s="13">
        <v>20.5</v>
      </c>
      <c r="J25" s="13">
        <v>10.4</v>
      </c>
      <c r="K25" s="13">
        <v>12.3</v>
      </c>
      <c r="L25" s="13">
        <v>2</v>
      </c>
      <c r="M25" s="13">
        <v>24.5</v>
      </c>
      <c r="N25" s="13">
        <v>17.8</v>
      </c>
      <c r="O25" s="13">
        <v>1.4</v>
      </c>
      <c r="P25" s="14">
        <v>0</v>
      </c>
    </row>
    <row r="26" spans="2:16" x14ac:dyDescent="0.45">
      <c r="B26" s="43"/>
      <c r="C26" s="37" t="s">
        <v>7</v>
      </c>
      <c r="D26" s="11">
        <v>29</v>
      </c>
      <c r="E26" s="11">
        <v>7</v>
      </c>
      <c r="F26" s="11">
        <v>0</v>
      </c>
      <c r="G26" s="11">
        <v>19</v>
      </c>
      <c r="H26" s="11">
        <v>4</v>
      </c>
      <c r="I26" s="11">
        <v>2</v>
      </c>
      <c r="J26" s="11">
        <v>1</v>
      </c>
      <c r="K26" s="11">
        <v>2</v>
      </c>
      <c r="L26" s="11">
        <v>1</v>
      </c>
      <c r="M26" s="11">
        <v>9</v>
      </c>
      <c r="N26" s="11">
        <v>2</v>
      </c>
      <c r="O26" s="11">
        <v>3</v>
      </c>
      <c r="P26" s="12">
        <v>0</v>
      </c>
    </row>
    <row r="27" spans="2:16" ht="11.5" thickBot="1" x14ac:dyDescent="0.5">
      <c r="B27" s="44"/>
      <c r="C27" s="38"/>
      <c r="D27" s="15">
        <v>100</v>
      </c>
      <c r="E27" s="15">
        <v>24.1</v>
      </c>
      <c r="F27" s="15">
        <v>0</v>
      </c>
      <c r="G27" s="15">
        <v>65.5</v>
      </c>
      <c r="H27" s="15">
        <v>13.8</v>
      </c>
      <c r="I27" s="15">
        <v>6.9</v>
      </c>
      <c r="J27" s="15">
        <v>3.4</v>
      </c>
      <c r="K27" s="15">
        <v>6.9</v>
      </c>
      <c r="L27" s="15">
        <v>3.4</v>
      </c>
      <c r="M27" s="15">
        <v>31</v>
      </c>
      <c r="N27" s="15">
        <v>6.9</v>
      </c>
      <c r="O27" s="15">
        <v>10.3</v>
      </c>
      <c r="P27" s="16">
        <v>0</v>
      </c>
    </row>
  </sheetData>
  <mergeCells count="15">
    <mergeCell ref="D2:P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O5">
    <cfRule type="top10" dxfId="2797" priority="12" rank="1"/>
  </conditionalFormatting>
  <conditionalFormatting sqref="E7:O7">
    <cfRule type="top10" dxfId="2796" priority="11" rank="1"/>
  </conditionalFormatting>
  <conditionalFormatting sqref="E9:O9">
    <cfRule type="top10" dxfId="2795" priority="10" rank="1"/>
  </conditionalFormatting>
  <conditionalFormatting sqref="E11:O11">
    <cfRule type="top10" dxfId="2794" priority="9" rank="1"/>
  </conditionalFormatting>
  <conditionalFormatting sqref="E13:O13">
    <cfRule type="top10" dxfId="2793" priority="8" rank="1"/>
  </conditionalFormatting>
  <conditionalFormatting sqref="E15:O15">
    <cfRule type="top10" dxfId="2792" priority="7" rank="1"/>
  </conditionalFormatting>
  <conditionalFormatting sqref="E17:O17">
    <cfRule type="top10" dxfId="2791" priority="6" rank="1"/>
  </conditionalFormatting>
  <conditionalFormatting sqref="E19:O19">
    <cfRule type="top10" dxfId="2790" priority="5" rank="1"/>
  </conditionalFormatting>
  <conditionalFormatting sqref="E21:O21">
    <cfRule type="top10" dxfId="2789" priority="4" rank="1"/>
  </conditionalFormatting>
  <conditionalFormatting sqref="E23:O23">
    <cfRule type="top10" dxfId="2788" priority="3" rank="1"/>
  </conditionalFormatting>
  <conditionalFormatting sqref="E25:O25">
    <cfRule type="top10" dxfId="2787" priority="2" rank="1"/>
  </conditionalFormatting>
  <conditionalFormatting sqref="E27:O27">
    <cfRule type="top10" dxfId="278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1225</v>
      </c>
      <c r="J1" s="2" t="str">
        <f>HYPERLINK("#インデックスシート!A1","→インデックスシートへ")</f>
        <v>→インデックスシートへ</v>
      </c>
    </row>
    <row r="2" spans="2:35" x14ac:dyDescent="0.45">
      <c r="B2" s="8"/>
      <c r="C2" s="9" t="s">
        <v>0</v>
      </c>
      <c r="D2" s="32" t="s">
        <v>43</v>
      </c>
      <c r="E2" s="47"/>
      <c r="F2" s="47"/>
      <c r="G2" s="47"/>
      <c r="H2" s="47"/>
      <c r="I2" s="47"/>
      <c r="J2" s="47"/>
      <c r="K2" s="47"/>
      <c r="L2" s="47"/>
      <c r="M2" s="47"/>
      <c r="N2" s="47"/>
      <c r="O2" s="47"/>
      <c r="P2" s="47"/>
      <c r="Q2" s="47"/>
      <c r="R2" s="47"/>
      <c r="S2" s="48"/>
    </row>
    <row r="3" spans="2:35" ht="85.9" customHeight="1" x14ac:dyDescent="0.45">
      <c r="B3" s="10"/>
      <c r="C3" s="23" t="s">
        <v>2</v>
      </c>
      <c r="D3" s="18" t="s">
        <v>640</v>
      </c>
      <c r="E3" s="18" t="s">
        <v>44</v>
      </c>
      <c r="F3" s="18" t="s">
        <v>45</v>
      </c>
      <c r="G3" s="18" t="s">
        <v>46</v>
      </c>
      <c r="H3" s="18" t="s">
        <v>47</v>
      </c>
      <c r="I3" s="18" t="s">
        <v>48</v>
      </c>
      <c r="J3" s="18" t="s">
        <v>49</v>
      </c>
      <c r="K3" s="18" t="s">
        <v>50</v>
      </c>
      <c r="L3" s="18" t="s">
        <v>51</v>
      </c>
      <c r="M3" s="18" t="s">
        <v>52</v>
      </c>
      <c r="N3" s="18" t="s">
        <v>53</v>
      </c>
      <c r="O3" s="18" t="s">
        <v>54</v>
      </c>
      <c r="P3" s="18" t="s">
        <v>55</v>
      </c>
      <c r="Q3" s="18" t="s">
        <v>42</v>
      </c>
      <c r="R3" s="24" t="s">
        <v>7</v>
      </c>
      <c r="S3" s="19" t="s">
        <v>8</v>
      </c>
      <c r="T3" s="21"/>
      <c r="U3" s="21"/>
      <c r="V3" s="21"/>
      <c r="W3" s="21"/>
      <c r="X3" s="21"/>
      <c r="Y3" s="21"/>
      <c r="Z3" s="21"/>
      <c r="AA3" s="21"/>
      <c r="AB3" s="20"/>
      <c r="AC3" s="20"/>
      <c r="AD3" s="20"/>
      <c r="AE3" s="20"/>
      <c r="AF3" s="20"/>
      <c r="AG3" s="20"/>
      <c r="AH3" s="20"/>
      <c r="AI3" s="20"/>
    </row>
    <row r="4" spans="2:35" x14ac:dyDescent="0.45">
      <c r="B4" s="39" t="s">
        <v>10</v>
      </c>
      <c r="C4" s="40"/>
      <c r="D4" s="11">
        <v>5780</v>
      </c>
      <c r="E4" s="11">
        <v>1509</v>
      </c>
      <c r="F4" s="11">
        <v>110</v>
      </c>
      <c r="G4" s="11">
        <v>14</v>
      </c>
      <c r="H4" s="11">
        <v>386</v>
      </c>
      <c r="I4" s="11">
        <v>3574</v>
      </c>
      <c r="J4" s="11">
        <v>65</v>
      </c>
      <c r="K4" s="11">
        <v>353</v>
      </c>
      <c r="L4" s="11">
        <v>1221</v>
      </c>
      <c r="M4" s="11">
        <v>322</v>
      </c>
      <c r="N4" s="11">
        <v>300</v>
      </c>
      <c r="O4" s="11">
        <v>896</v>
      </c>
      <c r="P4" s="11">
        <v>1279</v>
      </c>
      <c r="Q4" s="11">
        <v>204</v>
      </c>
      <c r="R4" s="30">
        <v>123</v>
      </c>
      <c r="S4" s="12">
        <v>0</v>
      </c>
    </row>
    <row r="5" spans="2:35" x14ac:dyDescent="0.45">
      <c r="B5" s="49"/>
      <c r="C5" s="50"/>
      <c r="D5" s="13">
        <v>100</v>
      </c>
      <c r="E5" s="13">
        <v>26.1</v>
      </c>
      <c r="F5" s="13">
        <v>1.9</v>
      </c>
      <c r="G5" s="13">
        <v>0.2</v>
      </c>
      <c r="H5" s="13">
        <v>6.7</v>
      </c>
      <c r="I5" s="13">
        <v>61.8</v>
      </c>
      <c r="J5" s="13">
        <v>1.1000000000000001</v>
      </c>
      <c r="K5" s="13">
        <v>6.1</v>
      </c>
      <c r="L5" s="13">
        <v>21.1</v>
      </c>
      <c r="M5" s="13">
        <v>5.6</v>
      </c>
      <c r="N5" s="13">
        <v>5.2</v>
      </c>
      <c r="O5" s="13">
        <v>15.5</v>
      </c>
      <c r="P5" s="13">
        <v>22.1</v>
      </c>
      <c r="Q5" s="13">
        <v>3.5</v>
      </c>
      <c r="R5" s="31">
        <v>2.1</v>
      </c>
      <c r="S5" s="14">
        <v>0</v>
      </c>
    </row>
    <row r="6" spans="2:35" x14ac:dyDescent="0.45">
      <c r="B6" s="51" t="s">
        <v>1187</v>
      </c>
      <c r="C6" s="37" t="s">
        <v>11</v>
      </c>
      <c r="D6" s="11">
        <v>1196</v>
      </c>
      <c r="E6" s="11">
        <v>327</v>
      </c>
      <c r="F6" s="11">
        <v>64</v>
      </c>
      <c r="G6" s="11">
        <v>5</v>
      </c>
      <c r="H6" s="11">
        <v>181</v>
      </c>
      <c r="I6" s="11">
        <v>591</v>
      </c>
      <c r="J6" s="11">
        <v>17</v>
      </c>
      <c r="K6" s="11">
        <v>85</v>
      </c>
      <c r="L6" s="11">
        <v>224</v>
      </c>
      <c r="M6" s="11">
        <v>54</v>
      </c>
      <c r="N6" s="11">
        <v>107</v>
      </c>
      <c r="O6" s="11">
        <v>71</v>
      </c>
      <c r="P6" s="11">
        <v>234</v>
      </c>
      <c r="Q6" s="11">
        <v>40</v>
      </c>
      <c r="R6" s="30">
        <v>27</v>
      </c>
      <c r="S6" s="12">
        <v>0</v>
      </c>
    </row>
    <row r="7" spans="2:35" x14ac:dyDescent="0.45">
      <c r="B7" s="52"/>
      <c r="C7" s="36"/>
      <c r="D7" s="13">
        <v>100</v>
      </c>
      <c r="E7" s="13">
        <v>27.3</v>
      </c>
      <c r="F7" s="13">
        <v>5.4</v>
      </c>
      <c r="G7" s="13">
        <v>0.4</v>
      </c>
      <c r="H7" s="13">
        <v>15.1</v>
      </c>
      <c r="I7" s="13">
        <v>49.4</v>
      </c>
      <c r="J7" s="13">
        <v>1.4</v>
      </c>
      <c r="K7" s="13">
        <v>7.1</v>
      </c>
      <c r="L7" s="13">
        <v>18.7</v>
      </c>
      <c r="M7" s="13">
        <v>4.5</v>
      </c>
      <c r="N7" s="13">
        <v>8.9</v>
      </c>
      <c r="O7" s="13">
        <v>5.9</v>
      </c>
      <c r="P7" s="13">
        <v>19.600000000000001</v>
      </c>
      <c r="Q7" s="13">
        <v>3.3</v>
      </c>
      <c r="R7" s="31">
        <v>2.2999999999999998</v>
      </c>
      <c r="S7" s="14">
        <v>0</v>
      </c>
    </row>
    <row r="8" spans="2:35" x14ac:dyDescent="0.45">
      <c r="B8" s="52"/>
      <c r="C8" s="37" t="s">
        <v>12</v>
      </c>
      <c r="D8" s="11">
        <v>4539</v>
      </c>
      <c r="E8" s="11">
        <v>1171</v>
      </c>
      <c r="F8" s="11">
        <v>46</v>
      </c>
      <c r="G8" s="11">
        <v>8</v>
      </c>
      <c r="H8" s="11">
        <v>203</v>
      </c>
      <c r="I8" s="11">
        <v>2960</v>
      </c>
      <c r="J8" s="11">
        <v>48</v>
      </c>
      <c r="K8" s="11">
        <v>267</v>
      </c>
      <c r="L8" s="11">
        <v>986</v>
      </c>
      <c r="M8" s="11">
        <v>265</v>
      </c>
      <c r="N8" s="11">
        <v>190</v>
      </c>
      <c r="O8" s="11">
        <v>814</v>
      </c>
      <c r="P8" s="11">
        <v>1037</v>
      </c>
      <c r="Q8" s="11">
        <v>159</v>
      </c>
      <c r="R8" s="30">
        <v>95</v>
      </c>
      <c r="S8" s="12">
        <v>0</v>
      </c>
    </row>
    <row r="9" spans="2:35" x14ac:dyDescent="0.45">
      <c r="B9" s="52"/>
      <c r="C9" s="36"/>
      <c r="D9" s="13">
        <v>100</v>
      </c>
      <c r="E9" s="13">
        <v>25.8</v>
      </c>
      <c r="F9" s="13">
        <v>1</v>
      </c>
      <c r="G9" s="13">
        <v>0.2</v>
      </c>
      <c r="H9" s="13">
        <v>4.5</v>
      </c>
      <c r="I9" s="13">
        <v>65.2</v>
      </c>
      <c r="J9" s="13">
        <v>1.1000000000000001</v>
      </c>
      <c r="K9" s="13">
        <v>5.9</v>
      </c>
      <c r="L9" s="13">
        <v>21.7</v>
      </c>
      <c r="M9" s="13">
        <v>5.8</v>
      </c>
      <c r="N9" s="13">
        <v>4.2</v>
      </c>
      <c r="O9" s="13">
        <v>17.899999999999999</v>
      </c>
      <c r="P9" s="13">
        <v>22.8</v>
      </c>
      <c r="Q9" s="13">
        <v>3.5</v>
      </c>
      <c r="R9" s="31">
        <v>2.1</v>
      </c>
      <c r="S9" s="14">
        <v>0</v>
      </c>
    </row>
    <row r="10" spans="2:35" x14ac:dyDescent="0.45">
      <c r="B10" s="52"/>
      <c r="C10" s="37" t="s">
        <v>7</v>
      </c>
      <c r="D10" s="11">
        <v>45</v>
      </c>
      <c r="E10" s="11">
        <v>11</v>
      </c>
      <c r="F10" s="11">
        <v>0</v>
      </c>
      <c r="G10" s="11">
        <v>1</v>
      </c>
      <c r="H10" s="11">
        <v>2</v>
      </c>
      <c r="I10" s="11">
        <v>23</v>
      </c>
      <c r="J10" s="11">
        <v>0</v>
      </c>
      <c r="K10" s="11">
        <v>1</v>
      </c>
      <c r="L10" s="11">
        <v>11</v>
      </c>
      <c r="M10" s="11">
        <v>3</v>
      </c>
      <c r="N10" s="11">
        <v>3</v>
      </c>
      <c r="O10" s="11">
        <v>11</v>
      </c>
      <c r="P10" s="11">
        <v>8</v>
      </c>
      <c r="Q10" s="11">
        <v>5</v>
      </c>
      <c r="R10" s="30">
        <v>1</v>
      </c>
      <c r="S10" s="12">
        <v>0</v>
      </c>
    </row>
    <row r="11" spans="2:35" x14ac:dyDescent="0.45">
      <c r="B11" s="53"/>
      <c r="C11" s="36"/>
      <c r="D11" s="13">
        <v>100</v>
      </c>
      <c r="E11" s="13">
        <v>24.4</v>
      </c>
      <c r="F11" s="13">
        <v>0</v>
      </c>
      <c r="G11" s="13">
        <v>2.2000000000000002</v>
      </c>
      <c r="H11" s="13">
        <v>4.4000000000000004</v>
      </c>
      <c r="I11" s="13">
        <v>51.1</v>
      </c>
      <c r="J11" s="13">
        <v>0</v>
      </c>
      <c r="K11" s="13">
        <v>2.2000000000000002</v>
      </c>
      <c r="L11" s="13">
        <v>24.4</v>
      </c>
      <c r="M11" s="13">
        <v>6.7</v>
      </c>
      <c r="N11" s="13">
        <v>6.7</v>
      </c>
      <c r="O11" s="13">
        <v>24.4</v>
      </c>
      <c r="P11" s="13">
        <v>17.8</v>
      </c>
      <c r="Q11" s="13">
        <v>11.1</v>
      </c>
      <c r="R11" s="31">
        <v>2.2000000000000002</v>
      </c>
      <c r="S11" s="14">
        <v>0</v>
      </c>
    </row>
    <row r="12" spans="2:35" x14ac:dyDescent="0.45">
      <c r="B12" s="43" t="s">
        <v>1241</v>
      </c>
      <c r="C12" s="37" t="s">
        <v>641</v>
      </c>
      <c r="D12" s="11">
        <v>44</v>
      </c>
      <c r="E12" s="11">
        <v>9</v>
      </c>
      <c r="F12" s="11">
        <v>1</v>
      </c>
      <c r="G12" s="11">
        <v>0</v>
      </c>
      <c r="H12" s="11">
        <v>5</v>
      </c>
      <c r="I12" s="11">
        <v>23</v>
      </c>
      <c r="J12" s="11">
        <v>0</v>
      </c>
      <c r="K12" s="11">
        <v>1</v>
      </c>
      <c r="L12" s="11">
        <v>6</v>
      </c>
      <c r="M12" s="11">
        <v>4</v>
      </c>
      <c r="N12" s="11">
        <v>2</v>
      </c>
      <c r="O12" s="11">
        <v>2</v>
      </c>
      <c r="P12" s="11">
        <v>11</v>
      </c>
      <c r="Q12" s="11">
        <v>2</v>
      </c>
      <c r="R12" s="30">
        <v>1</v>
      </c>
      <c r="S12" s="12">
        <v>0</v>
      </c>
    </row>
    <row r="13" spans="2:35" x14ac:dyDescent="0.45">
      <c r="B13" s="43"/>
      <c r="C13" s="36"/>
      <c r="D13" s="13">
        <v>100</v>
      </c>
      <c r="E13" s="13">
        <v>20.5</v>
      </c>
      <c r="F13" s="13">
        <v>2.2999999999999998</v>
      </c>
      <c r="G13" s="13">
        <v>0</v>
      </c>
      <c r="H13" s="13">
        <v>11.4</v>
      </c>
      <c r="I13" s="13">
        <v>52.3</v>
      </c>
      <c r="J13" s="13">
        <v>0</v>
      </c>
      <c r="K13" s="13">
        <v>2.2999999999999998</v>
      </c>
      <c r="L13" s="13">
        <v>13.6</v>
      </c>
      <c r="M13" s="13">
        <v>9.1</v>
      </c>
      <c r="N13" s="13">
        <v>4.5</v>
      </c>
      <c r="O13" s="13">
        <v>4.5</v>
      </c>
      <c r="P13" s="13">
        <v>25</v>
      </c>
      <c r="Q13" s="13">
        <v>4.5</v>
      </c>
      <c r="R13" s="31">
        <v>2.2999999999999998</v>
      </c>
      <c r="S13" s="14">
        <v>0</v>
      </c>
    </row>
    <row r="14" spans="2:35" x14ac:dyDescent="0.45">
      <c r="B14" s="43"/>
      <c r="C14" s="37" t="s">
        <v>13</v>
      </c>
      <c r="D14" s="11">
        <v>149</v>
      </c>
      <c r="E14" s="11">
        <v>56</v>
      </c>
      <c r="F14" s="11">
        <v>10</v>
      </c>
      <c r="G14" s="11">
        <v>1</v>
      </c>
      <c r="H14" s="11">
        <v>22</v>
      </c>
      <c r="I14" s="11">
        <v>71</v>
      </c>
      <c r="J14" s="11">
        <v>5</v>
      </c>
      <c r="K14" s="11">
        <v>14</v>
      </c>
      <c r="L14" s="11">
        <v>28</v>
      </c>
      <c r="M14" s="11">
        <v>12</v>
      </c>
      <c r="N14" s="11">
        <v>10</v>
      </c>
      <c r="O14" s="11">
        <v>5</v>
      </c>
      <c r="P14" s="11">
        <v>40</v>
      </c>
      <c r="Q14" s="11">
        <v>2</v>
      </c>
      <c r="R14" s="30">
        <v>2</v>
      </c>
      <c r="S14" s="12">
        <v>0</v>
      </c>
    </row>
    <row r="15" spans="2:35" x14ac:dyDescent="0.45">
      <c r="B15" s="43"/>
      <c r="C15" s="36"/>
      <c r="D15" s="13">
        <v>100</v>
      </c>
      <c r="E15" s="13">
        <v>37.6</v>
      </c>
      <c r="F15" s="13">
        <v>6.7</v>
      </c>
      <c r="G15" s="13">
        <v>0.7</v>
      </c>
      <c r="H15" s="13">
        <v>14.8</v>
      </c>
      <c r="I15" s="13">
        <v>47.7</v>
      </c>
      <c r="J15" s="13">
        <v>3.4</v>
      </c>
      <c r="K15" s="13">
        <v>9.4</v>
      </c>
      <c r="L15" s="13">
        <v>18.8</v>
      </c>
      <c r="M15" s="13">
        <v>8.1</v>
      </c>
      <c r="N15" s="13">
        <v>6.7</v>
      </c>
      <c r="O15" s="13">
        <v>3.4</v>
      </c>
      <c r="P15" s="13">
        <v>26.8</v>
      </c>
      <c r="Q15" s="13">
        <v>1.3</v>
      </c>
      <c r="R15" s="31">
        <v>1.3</v>
      </c>
      <c r="S15" s="14">
        <v>0</v>
      </c>
    </row>
    <row r="16" spans="2:35" x14ac:dyDescent="0.45">
      <c r="B16" s="43"/>
      <c r="C16" s="37" t="s">
        <v>14</v>
      </c>
      <c r="D16" s="11">
        <v>338</v>
      </c>
      <c r="E16" s="11">
        <v>96</v>
      </c>
      <c r="F16" s="11">
        <v>16</v>
      </c>
      <c r="G16" s="11">
        <v>3</v>
      </c>
      <c r="H16" s="11">
        <v>52</v>
      </c>
      <c r="I16" s="11">
        <v>137</v>
      </c>
      <c r="J16" s="11">
        <v>11</v>
      </c>
      <c r="K16" s="11">
        <v>40</v>
      </c>
      <c r="L16" s="11">
        <v>62</v>
      </c>
      <c r="M16" s="11">
        <v>24</v>
      </c>
      <c r="N16" s="11">
        <v>16</v>
      </c>
      <c r="O16" s="11">
        <v>26</v>
      </c>
      <c r="P16" s="11">
        <v>79</v>
      </c>
      <c r="Q16" s="11">
        <v>12</v>
      </c>
      <c r="R16" s="30">
        <v>8</v>
      </c>
      <c r="S16" s="12">
        <v>0</v>
      </c>
    </row>
    <row r="17" spans="2:19" x14ac:dyDescent="0.45">
      <c r="B17" s="43"/>
      <c r="C17" s="36"/>
      <c r="D17" s="13">
        <v>100</v>
      </c>
      <c r="E17" s="13">
        <v>28.4</v>
      </c>
      <c r="F17" s="13">
        <v>4.7</v>
      </c>
      <c r="G17" s="13">
        <v>0.9</v>
      </c>
      <c r="H17" s="13">
        <v>15.4</v>
      </c>
      <c r="I17" s="13">
        <v>40.5</v>
      </c>
      <c r="J17" s="13">
        <v>3.3</v>
      </c>
      <c r="K17" s="13">
        <v>11.8</v>
      </c>
      <c r="L17" s="13">
        <v>18.3</v>
      </c>
      <c r="M17" s="13">
        <v>7.1</v>
      </c>
      <c r="N17" s="13">
        <v>4.7</v>
      </c>
      <c r="O17" s="13">
        <v>7.7</v>
      </c>
      <c r="P17" s="13">
        <v>23.4</v>
      </c>
      <c r="Q17" s="13">
        <v>3.6</v>
      </c>
      <c r="R17" s="31">
        <v>2.4</v>
      </c>
      <c r="S17" s="14">
        <v>0</v>
      </c>
    </row>
    <row r="18" spans="2:19" x14ac:dyDescent="0.45">
      <c r="B18" s="43"/>
      <c r="C18" s="37" t="s">
        <v>15</v>
      </c>
      <c r="D18" s="11">
        <v>396</v>
      </c>
      <c r="E18" s="11">
        <v>131</v>
      </c>
      <c r="F18" s="11">
        <v>11</v>
      </c>
      <c r="G18" s="11">
        <v>3</v>
      </c>
      <c r="H18" s="11">
        <v>54</v>
      </c>
      <c r="I18" s="11">
        <v>185</v>
      </c>
      <c r="J18" s="11">
        <v>11</v>
      </c>
      <c r="K18" s="11">
        <v>45</v>
      </c>
      <c r="L18" s="11">
        <v>64</v>
      </c>
      <c r="M18" s="11">
        <v>17</v>
      </c>
      <c r="N18" s="11">
        <v>13</v>
      </c>
      <c r="O18" s="11">
        <v>40</v>
      </c>
      <c r="P18" s="11">
        <v>123</v>
      </c>
      <c r="Q18" s="11">
        <v>19</v>
      </c>
      <c r="R18" s="30">
        <v>8</v>
      </c>
      <c r="S18" s="12">
        <v>0</v>
      </c>
    </row>
    <row r="19" spans="2:19" x14ac:dyDescent="0.45">
      <c r="B19" s="43"/>
      <c r="C19" s="36"/>
      <c r="D19" s="13">
        <v>100</v>
      </c>
      <c r="E19" s="13">
        <v>33.1</v>
      </c>
      <c r="F19" s="13">
        <v>2.8</v>
      </c>
      <c r="G19" s="13">
        <v>0.8</v>
      </c>
      <c r="H19" s="13">
        <v>13.6</v>
      </c>
      <c r="I19" s="13">
        <v>46.7</v>
      </c>
      <c r="J19" s="13">
        <v>2.8</v>
      </c>
      <c r="K19" s="13">
        <v>11.4</v>
      </c>
      <c r="L19" s="13">
        <v>16.2</v>
      </c>
      <c r="M19" s="13">
        <v>4.3</v>
      </c>
      <c r="N19" s="13">
        <v>3.3</v>
      </c>
      <c r="O19" s="13">
        <v>10.1</v>
      </c>
      <c r="P19" s="13">
        <v>31.1</v>
      </c>
      <c r="Q19" s="13">
        <v>4.8</v>
      </c>
      <c r="R19" s="31">
        <v>2</v>
      </c>
      <c r="S19" s="14">
        <v>0</v>
      </c>
    </row>
    <row r="20" spans="2:19" x14ac:dyDescent="0.45">
      <c r="B20" s="43"/>
      <c r="C20" s="37" t="s">
        <v>16</v>
      </c>
      <c r="D20" s="11">
        <v>988</v>
      </c>
      <c r="E20" s="11">
        <v>330</v>
      </c>
      <c r="F20" s="11">
        <v>27</v>
      </c>
      <c r="G20" s="11">
        <v>3</v>
      </c>
      <c r="H20" s="11">
        <v>122</v>
      </c>
      <c r="I20" s="11">
        <v>543</v>
      </c>
      <c r="J20" s="11">
        <v>17</v>
      </c>
      <c r="K20" s="11">
        <v>97</v>
      </c>
      <c r="L20" s="11">
        <v>190</v>
      </c>
      <c r="M20" s="11">
        <v>34</v>
      </c>
      <c r="N20" s="11">
        <v>51</v>
      </c>
      <c r="O20" s="11">
        <v>129</v>
      </c>
      <c r="P20" s="11">
        <v>253</v>
      </c>
      <c r="Q20" s="11">
        <v>33</v>
      </c>
      <c r="R20" s="30">
        <v>22</v>
      </c>
      <c r="S20" s="12">
        <v>0</v>
      </c>
    </row>
    <row r="21" spans="2:19" x14ac:dyDescent="0.45">
      <c r="B21" s="43"/>
      <c r="C21" s="36"/>
      <c r="D21" s="13">
        <v>100</v>
      </c>
      <c r="E21" s="13">
        <v>33.4</v>
      </c>
      <c r="F21" s="13">
        <v>2.7</v>
      </c>
      <c r="G21" s="13">
        <v>0.3</v>
      </c>
      <c r="H21" s="13">
        <v>12.3</v>
      </c>
      <c r="I21" s="13">
        <v>55</v>
      </c>
      <c r="J21" s="13">
        <v>1.7</v>
      </c>
      <c r="K21" s="13">
        <v>9.8000000000000007</v>
      </c>
      <c r="L21" s="13">
        <v>19.2</v>
      </c>
      <c r="M21" s="13">
        <v>3.4</v>
      </c>
      <c r="N21" s="13">
        <v>5.2</v>
      </c>
      <c r="O21" s="13">
        <v>13.1</v>
      </c>
      <c r="P21" s="13">
        <v>25.6</v>
      </c>
      <c r="Q21" s="13">
        <v>3.3</v>
      </c>
      <c r="R21" s="31">
        <v>2.2000000000000002</v>
      </c>
      <c r="S21" s="14">
        <v>0</v>
      </c>
    </row>
    <row r="22" spans="2:19" x14ac:dyDescent="0.45">
      <c r="B22" s="43"/>
      <c r="C22" s="37" t="s">
        <v>642</v>
      </c>
      <c r="D22" s="11">
        <v>1860</v>
      </c>
      <c r="E22" s="11">
        <v>506</v>
      </c>
      <c r="F22" s="11">
        <v>34</v>
      </c>
      <c r="G22" s="11">
        <v>3</v>
      </c>
      <c r="H22" s="11">
        <v>103</v>
      </c>
      <c r="I22" s="11">
        <v>1185</v>
      </c>
      <c r="J22" s="11">
        <v>17</v>
      </c>
      <c r="K22" s="11">
        <v>104</v>
      </c>
      <c r="L22" s="11">
        <v>379</v>
      </c>
      <c r="M22" s="11">
        <v>72</v>
      </c>
      <c r="N22" s="11">
        <v>104</v>
      </c>
      <c r="O22" s="11">
        <v>318</v>
      </c>
      <c r="P22" s="11">
        <v>441</v>
      </c>
      <c r="Q22" s="11">
        <v>62</v>
      </c>
      <c r="R22" s="30">
        <v>36</v>
      </c>
      <c r="S22" s="12">
        <v>0</v>
      </c>
    </row>
    <row r="23" spans="2:19" x14ac:dyDescent="0.45">
      <c r="B23" s="43"/>
      <c r="C23" s="36"/>
      <c r="D23" s="13">
        <v>100</v>
      </c>
      <c r="E23" s="13">
        <v>27.2</v>
      </c>
      <c r="F23" s="13">
        <v>1.8</v>
      </c>
      <c r="G23" s="13">
        <v>0.2</v>
      </c>
      <c r="H23" s="13">
        <v>5.5</v>
      </c>
      <c r="I23" s="13">
        <v>63.7</v>
      </c>
      <c r="J23" s="13">
        <v>0.9</v>
      </c>
      <c r="K23" s="13">
        <v>5.6</v>
      </c>
      <c r="L23" s="13">
        <v>20.399999999999999</v>
      </c>
      <c r="M23" s="13">
        <v>3.9</v>
      </c>
      <c r="N23" s="13">
        <v>5.6</v>
      </c>
      <c r="O23" s="13">
        <v>17.100000000000001</v>
      </c>
      <c r="P23" s="13">
        <v>23.7</v>
      </c>
      <c r="Q23" s="13">
        <v>3.3</v>
      </c>
      <c r="R23" s="31">
        <v>1.9</v>
      </c>
      <c r="S23" s="14">
        <v>0</v>
      </c>
    </row>
    <row r="24" spans="2:19" x14ac:dyDescent="0.45">
      <c r="B24" s="43"/>
      <c r="C24" s="37" t="s">
        <v>643</v>
      </c>
      <c r="D24" s="11">
        <v>1948</v>
      </c>
      <c r="E24" s="11">
        <v>368</v>
      </c>
      <c r="F24" s="11">
        <v>11</v>
      </c>
      <c r="G24" s="11">
        <v>0</v>
      </c>
      <c r="H24" s="11">
        <v>23</v>
      </c>
      <c r="I24" s="11">
        <v>1398</v>
      </c>
      <c r="J24" s="11">
        <v>4</v>
      </c>
      <c r="K24" s="11">
        <v>49</v>
      </c>
      <c r="L24" s="11">
        <v>482</v>
      </c>
      <c r="M24" s="11">
        <v>159</v>
      </c>
      <c r="N24" s="11">
        <v>100</v>
      </c>
      <c r="O24" s="11">
        <v>367</v>
      </c>
      <c r="P24" s="11">
        <v>316</v>
      </c>
      <c r="Q24" s="11">
        <v>70</v>
      </c>
      <c r="R24" s="30">
        <v>45</v>
      </c>
      <c r="S24" s="12">
        <v>0</v>
      </c>
    </row>
    <row r="25" spans="2:19" x14ac:dyDescent="0.45">
      <c r="B25" s="43"/>
      <c r="C25" s="36"/>
      <c r="D25" s="13">
        <v>100</v>
      </c>
      <c r="E25" s="13">
        <v>18.899999999999999</v>
      </c>
      <c r="F25" s="13">
        <v>0.6</v>
      </c>
      <c r="G25" s="13">
        <v>0</v>
      </c>
      <c r="H25" s="13">
        <v>1.2</v>
      </c>
      <c r="I25" s="13">
        <v>71.8</v>
      </c>
      <c r="J25" s="13">
        <v>0.2</v>
      </c>
      <c r="K25" s="13">
        <v>2.5</v>
      </c>
      <c r="L25" s="13">
        <v>24.7</v>
      </c>
      <c r="M25" s="13">
        <v>8.1999999999999993</v>
      </c>
      <c r="N25" s="13">
        <v>5.0999999999999996</v>
      </c>
      <c r="O25" s="13">
        <v>18.8</v>
      </c>
      <c r="P25" s="13">
        <v>16.2</v>
      </c>
      <c r="Q25" s="13">
        <v>3.6</v>
      </c>
      <c r="R25" s="31">
        <v>2.2999999999999998</v>
      </c>
      <c r="S25" s="14">
        <v>0</v>
      </c>
    </row>
    <row r="26" spans="2:19" x14ac:dyDescent="0.45">
      <c r="B26" s="43"/>
      <c r="C26" s="37" t="s">
        <v>7</v>
      </c>
      <c r="D26" s="11">
        <v>57</v>
      </c>
      <c r="E26" s="11">
        <v>13</v>
      </c>
      <c r="F26" s="11">
        <v>0</v>
      </c>
      <c r="G26" s="11">
        <v>1</v>
      </c>
      <c r="H26" s="11">
        <v>5</v>
      </c>
      <c r="I26" s="11">
        <v>32</v>
      </c>
      <c r="J26" s="11">
        <v>0</v>
      </c>
      <c r="K26" s="11">
        <v>3</v>
      </c>
      <c r="L26" s="11">
        <v>10</v>
      </c>
      <c r="M26" s="11">
        <v>0</v>
      </c>
      <c r="N26" s="11">
        <v>4</v>
      </c>
      <c r="O26" s="11">
        <v>9</v>
      </c>
      <c r="P26" s="11">
        <v>16</v>
      </c>
      <c r="Q26" s="11">
        <v>4</v>
      </c>
      <c r="R26" s="30">
        <v>1</v>
      </c>
      <c r="S26" s="12">
        <v>0</v>
      </c>
    </row>
    <row r="27" spans="2:19" ht="11.5" thickBot="1" x14ac:dyDescent="0.5">
      <c r="B27" s="44"/>
      <c r="C27" s="38"/>
      <c r="D27" s="15">
        <v>100</v>
      </c>
      <c r="E27" s="15">
        <v>22.8</v>
      </c>
      <c r="F27" s="15">
        <v>0</v>
      </c>
      <c r="G27" s="15">
        <v>1.8</v>
      </c>
      <c r="H27" s="15">
        <v>8.8000000000000007</v>
      </c>
      <c r="I27" s="15">
        <v>56.1</v>
      </c>
      <c r="J27" s="15">
        <v>0</v>
      </c>
      <c r="K27" s="15">
        <v>5.3</v>
      </c>
      <c r="L27" s="15">
        <v>17.5</v>
      </c>
      <c r="M27" s="15">
        <v>0</v>
      </c>
      <c r="N27" s="15">
        <v>7</v>
      </c>
      <c r="O27" s="15">
        <v>15.8</v>
      </c>
      <c r="P27" s="15">
        <v>28.1</v>
      </c>
      <c r="Q27" s="15">
        <v>7</v>
      </c>
      <c r="R27" s="15">
        <v>1.8</v>
      </c>
      <c r="S27" s="16">
        <v>0</v>
      </c>
    </row>
  </sheetData>
  <mergeCells count="15">
    <mergeCell ref="D2:S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R5">
    <cfRule type="top10" dxfId="2785" priority="12" rank="1"/>
  </conditionalFormatting>
  <conditionalFormatting sqref="E7:R7">
    <cfRule type="top10" dxfId="2784" priority="11" rank="1"/>
  </conditionalFormatting>
  <conditionalFormatting sqref="E9:R9">
    <cfRule type="top10" dxfId="2783" priority="10" rank="1"/>
  </conditionalFormatting>
  <conditionalFormatting sqref="E11:R11">
    <cfRule type="top10" dxfId="2782" priority="9" rank="1"/>
  </conditionalFormatting>
  <conditionalFormatting sqref="E13:R13">
    <cfRule type="top10" dxfId="2781" priority="8" rank="1"/>
  </conditionalFormatting>
  <conditionalFormatting sqref="E15:R15">
    <cfRule type="top10" dxfId="2780" priority="7" rank="1"/>
  </conditionalFormatting>
  <conditionalFormatting sqref="E17:R17">
    <cfRule type="top10" dxfId="2779" priority="6" rank="1"/>
  </conditionalFormatting>
  <conditionalFormatting sqref="E19:R19">
    <cfRule type="top10" dxfId="2778" priority="5" rank="1"/>
  </conditionalFormatting>
  <conditionalFormatting sqref="E21:R21">
    <cfRule type="top10" dxfId="2777" priority="4" rank="1"/>
  </conditionalFormatting>
  <conditionalFormatting sqref="E23:R23">
    <cfRule type="top10" dxfId="2776" priority="3" rank="1"/>
  </conditionalFormatting>
  <conditionalFormatting sqref="E25:R25">
    <cfRule type="top10" dxfId="2775" priority="2" rank="1"/>
  </conditionalFormatting>
  <conditionalFormatting sqref="E27:R27">
    <cfRule type="top10" dxfId="277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r:id="rId1"/>
  <headerFooter>
    <oddFooter>&amp;R&amp;P/&amp;N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1224</v>
      </c>
      <c r="J1" s="2" t="str">
        <f>HYPERLINK("#インデックスシート!A1","→インデックスシートへ")</f>
        <v>→インデックスシートへ</v>
      </c>
    </row>
    <row r="2" spans="2:35" x14ac:dyDescent="0.45">
      <c r="B2" s="8"/>
      <c r="C2" s="9" t="s">
        <v>0</v>
      </c>
      <c r="D2" s="32" t="s">
        <v>56</v>
      </c>
      <c r="E2" s="47"/>
      <c r="F2" s="47"/>
      <c r="G2" s="47"/>
      <c r="H2" s="48"/>
    </row>
    <row r="3" spans="2:35" ht="85.9" customHeight="1" x14ac:dyDescent="0.45">
      <c r="B3" s="10"/>
      <c r="C3" s="23" t="s">
        <v>2</v>
      </c>
      <c r="D3" s="18" t="s">
        <v>640</v>
      </c>
      <c r="E3" s="18" t="s">
        <v>30</v>
      </c>
      <c r="F3" s="18" t="s">
        <v>31</v>
      </c>
      <c r="G3" s="24"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3641</v>
      </c>
      <c r="F4" s="11">
        <v>2008</v>
      </c>
      <c r="G4" s="11">
        <v>131</v>
      </c>
      <c r="H4" s="12">
        <v>0</v>
      </c>
    </row>
    <row r="5" spans="2:35" x14ac:dyDescent="0.45">
      <c r="B5" s="49"/>
      <c r="C5" s="50"/>
      <c r="D5" s="13">
        <v>100</v>
      </c>
      <c r="E5" s="13">
        <v>63</v>
      </c>
      <c r="F5" s="13">
        <v>34.700000000000003</v>
      </c>
      <c r="G5" s="13">
        <v>2.2999999999999998</v>
      </c>
      <c r="H5" s="14">
        <v>0</v>
      </c>
    </row>
    <row r="6" spans="2:35" x14ac:dyDescent="0.45">
      <c r="B6" s="51" t="s">
        <v>1187</v>
      </c>
      <c r="C6" s="37" t="s">
        <v>11</v>
      </c>
      <c r="D6" s="11">
        <v>1196</v>
      </c>
      <c r="E6" s="11">
        <v>648</v>
      </c>
      <c r="F6" s="11">
        <v>517</v>
      </c>
      <c r="G6" s="11">
        <v>31</v>
      </c>
      <c r="H6" s="12">
        <v>0</v>
      </c>
    </row>
    <row r="7" spans="2:35" x14ac:dyDescent="0.45">
      <c r="B7" s="52"/>
      <c r="C7" s="36"/>
      <c r="D7" s="13">
        <v>100</v>
      </c>
      <c r="E7" s="13">
        <v>54.2</v>
      </c>
      <c r="F7" s="13">
        <v>43.2</v>
      </c>
      <c r="G7" s="13">
        <v>2.6</v>
      </c>
      <c r="H7" s="14">
        <v>0</v>
      </c>
    </row>
    <row r="8" spans="2:35" x14ac:dyDescent="0.45">
      <c r="B8" s="52"/>
      <c r="C8" s="37" t="s">
        <v>12</v>
      </c>
      <c r="D8" s="11">
        <v>4539</v>
      </c>
      <c r="E8" s="11">
        <v>2965</v>
      </c>
      <c r="F8" s="11">
        <v>1475</v>
      </c>
      <c r="G8" s="11">
        <v>99</v>
      </c>
      <c r="H8" s="12">
        <v>0</v>
      </c>
    </row>
    <row r="9" spans="2:35" x14ac:dyDescent="0.45">
      <c r="B9" s="52"/>
      <c r="C9" s="36"/>
      <c r="D9" s="13">
        <v>100</v>
      </c>
      <c r="E9" s="13">
        <v>65.3</v>
      </c>
      <c r="F9" s="13">
        <v>32.5</v>
      </c>
      <c r="G9" s="13">
        <v>2.2000000000000002</v>
      </c>
      <c r="H9" s="14">
        <v>0</v>
      </c>
    </row>
    <row r="10" spans="2:35" x14ac:dyDescent="0.45">
      <c r="B10" s="52"/>
      <c r="C10" s="37" t="s">
        <v>7</v>
      </c>
      <c r="D10" s="11">
        <v>45</v>
      </c>
      <c r="E10" s="11">
        <v>28</v>
      </c>
      <c r="F10" s="11">
        <v>16</v>
      </c>
      <c r="G10" s="11">
        <v>1</v>
      </c>
      <c r="H10" s="12">
        <v>0</v>
      </c>
    </row>
    <row r="11" spans="2:35" x14ac:dyDescent="0.45">
      <c r="B11" s="53"/>
      <c r="C11" s="36"/>
      <c r="D11" s="13">
        <v>100</v>
      </c>
      <c r="E11" s="13">
        <v>62.2</v>
      </c>
      <c r="F11" s="13">
        <v>35.6</v>
      </c>
      <c r="G11" s="13">
        <v>2.2000000000000002</v>
      </c>
      <c r="H11" s="14">
        <v>0</v>
      </c>
    </row>
    <row r="12" spans="2:35" x14ac:dyDescent="0.45">
      <c r="B12" s="43" t="s">
        <v>1241</v>
      </c>
      <c r="C12" s="37" t="s">
        <v>641</v>
      </c>
      <c r="D12" s="11">
        <v>44</v>
      </c>
      <c r="E12" s="11">
        <v>13</v>
      </c>
      <c r="F12" s="11">
        <v>31</v>
      </c>
      <c r="G12" s="11">
        <v>0</v>
      </c>
      <c r="H12" s="12">
        <v>0</v>
      </c>
    </row>
    <row r="13" spans="2:35" x14ac:dyDescent="0.45">
      <c r="B13" s="43"/>
      <c r="C13" s="36"/>
      <c r="D13" s="13">
        <v>100</v>
      </c>
      <c r="E13" s="13">
        <v>29.5</v>
      </c>
      <c r="F13" s="13">
        <v>70.5</v>
      </c>
      <c r="G13" s="13">
        <v>0</v>
      </c>
      <c r="H13" s="14">
        <v>0</v>
      </c>
    </row>
    <row r="14" spans="2:35" x14ac:dyDescent="0.45">
      <c r="B14" s="43"/>
      <c r="C14" s="37" t="s">
        <v>13</v>
      </c>
      <c r="D14" s="11">
        <v>149</v>
      </c>
      <c r="E14" s="11">
        <v>53</v>
      </c>
      <c r="F14" s="11">
        <v>91</v>
      </c>
      <c r="G14" s="11">
        <v>5</v>
      </c>
      <c r="H14" s="12">
        <v>0</v>
      </c>
    </row>
    <row r="15" spans="2:35" x14ac:dyDescent="0.45">
      <c r="B15" s="43"/>
      <c r="C15" s="36"/>
      <c r="D15" s="13">
        <v>100</v>
      </c>
      <c r="E15" s="13">
        <v>35.6</v>
      </c>
      <c r="F15" s="13">
        <v>61.1</v>
      </c>
      <c r="G15" s="13">
        <v>3.4</v>
      </c>
      <c r="H15" s="14">
        <v>0</v>
      </c>
    </row>
    <row r="16" spans="2:35" x14ac:dyDescent="0.45">
      <c r="B16" s="43"/>
      <c r="C16" s="37" t="s">
        <v>14</v>
      </c>
      <c r="D16" s="11">
        <v>338</v>
      </c>
      <c r="E16" s="11">
        <v>143</v>
      </c>
      <c r="F16" s="11">
        <v>186</v>
      </c>
      <c r="G16" s="11">
        <v>9</v>
      </c>
      <c r="H16" s="12">
        <v>0</v>
      </c>
    </row>
    <row r="17" spans="2:8" x14ac:dyDescent="0.45">
      <c r="B17" s="43"/>
      <c r="C17" s="36"/>
      <c r="D17" s="13">
        <v>100</v>
      </c>
      <c r="E17" s="13">
        <v>42.3</v>
      </c>
      <c r="F17" s="13">
        <v>55</v>
      </c>
      <c r="G17" s="13">
        <v>2.7</v>
      </c>
      <c r="H17" s="14">
        <v>0</v>
      </c>
    </row>
    <row r="18" spans="2:8" x14ac:dyDescent="0.45">
      <c r="B18" s="43"/>
      <c r="C18" s="37" t="s">
        <v>15</v>
      </c>
      <c r="D18" s="11">
        <v>396</v>
      </c>
      <c r="E18" s="11">
        <v>208</v>
      </c>
      <c r="F18" s="11">
        <v>177</v>
      </c>
      <c r="G18" s="11">
        <v>11</v>
      </c>
      <c r="H18" s="12">
        <v>0</v>
      </c>
    </row>
    <row r="19" spans="2:8" x14ac:dyDescent="0.45">
      <c r="B19" s="43"/>
      <c r="C19" s="36"/>
      <c r="D19" s="13">
        <v>100</v>
      </c>
      <c r="E19" s="13">
        <v>52.5</v>
      </c>
      <c r="F19" s="13">
        <v>44.7</v>
      </c>
      <c r="G19" s="13">
        <v>2.8</v>
      </c>
      <c r="H19" s="14">
        <v>0</v>
      </c>
    </row>
    <row r="20" spans="2:8" x14ac:dyDescent="0.45">
      <c r="B20" s="43"/>
      <c r="C20" s="37" t="s">
        <v>16</v>
      </c>
      <c r="D20" s="11">
        <v>988</v>
      </c>
      <c r="E20" s="11">
        <v>595</v>
      </c>
      <c r="F20" s="11">
        <v>369</v>
      </c>
      <c r="G20" s="11">
        <v>24</v>
      </c>
      <c r="H20" s="12">
        <v>0</v>
      </c>
    </row>
    <row r="21" spans="2:8" x14ac:dyDescent="0.45">
      <c r="B21" s="43"/>
      <c r="C21" s="36"/>
      <c r="D21" s="13">
        <v>100</v>
      </c>
      <c r="E21" s="13">
        <v>60.2</v>
      </c>
      <c r="F21" s="13">
        <v>37.299999999999997</v>
      </c>
      <c r="G21" s="13">
        <v>2.4</v>
      </c>
      <c r="H21" s="14">
        <v>0</v>
      </c>
    </row>
    <row r="22" spans="2:8" x14ac:dyDescent="0.45">
      <c r="B22" s="43"/>
      <c r="C22" s="37" t="s">
        <v>642</v>
      </c>
      <c r="D22" s="11">
        <v>1860</v>
      </c>
      <c r="E22" s="11">
        <v>1232</v>
      </c>
      <c r="F22" s="11">
        <v>587</v>
      </c>
      <c r="G22" s="11">
        <v>41</v>
      </c>
      <c r="H22" s="12">
        <v>0</v>
      </c>
    </row>
    <row r="23" spans="2:8" x14ac:dyDescent="0.45">
      <c r="B23" s="43"/>
      <c r="C23" s="36"/>
      <c r="D23" s="13">
        <v>100</v>
      </c>
      <c r="E23" s="13">
        <v>66.2</v>
      </c>
      <c r="F23" s="13">
        <v>31.6</v>
      </c>
      <c r="G23" s="13">
        <v>2.2000000000000002</v>
      </c>
      <c r="H23" s="14">
        <v>0</v>
      </c>
    </row>
    <row r="24" spans="2:8" x14ac:dyDescent="0.45">
      <c r="B24" s="43"/>
      <c r="C24" s="37" t="s">
        <v>643</v>
      </c>
      <c r="D24" s="11">
        <v>1948</v>
      </c>
      <c r="E24" s="11">
        <v>1366</v>
      </c>
      <c r="F24" s="11">
        <v>543</v>
      </c>
      <c r="G24" s="11">
        <v>39</v>
      </c>
      <c r="H24" s="12">
        <v>0</v>
      </c>
    </row>
    <row r="25" spans="2:8" x14ac:dyDescent="0.45">
      <c r="B25" s="43"/>
      <c r="C25" s="36"/>
      <c r="D25" s="13">
        <v>100</v>
      </c>
      <c r="E25" s="13">
        <v>70.099999999999994</v>
      </c>
      <c r="F25" s="13">
        <v>27.9</v>
      </c>
      <c r="G25" s="13">
        <v>2</v>
      </c>
      <c r="H25" s="14">
        <v>0</v>
      </c>
    </row>
    <row r="26" spans="2:8" x14ac:dyDescent="0.45">
      <c r="B26" s="43"/>
      <c r="C26" s="37" t="s">
        <v>7</v>
      </c>
      <c r="D26" s="11">
        <v>57</v>
      </c>
      <c r="E26" s="11">
        <v>31</v>
      </c>
      <c r="F26" s="11">
        <v>24</v>
      </c>
      <c r="G26" s="11">
        <v>2</v>
      </c>
      <c r="H26" s="12">
        <v>0</v>
      </c>
    </row>
    <row r="27" spans="2:8" ht="11.5" thickBot="1" x14ac:dyDescent="0.5">
      <c r="B27" s="44"/>
      <c r="C27" s="38"/>
      <c r="D27" s="15">
        <v>100</v>
      </c>
      <c r="E27" s="15">
        <v>54.4</v>
      </c>
      <c r="F27" s="15">
        <v>42.1</v>
      </c>
      <c r="G27" s="15">
        <v>3.5</v>
      </c>
      <c r="H27" s="16">
        <v>0</v>
      </c>
    </row>
  </sheetData>
  <mergeCells count="15">
    <mergeCell ref="D2:H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G5">
    <cfRule type="top10" dxfId="2773" priority="12" rank="1"/>
  </conditionalFormatting>
  <conditionalFormatting sqref="E7:G7">
    <cfRule type="top10" dxfId="2772" priority="11" rank="1"/>
  </conditionalFormatting>
  <conditionalFormatting sqref="E9:G9">
    <cfRule type="top10" dxfId="2771" priority="10" rank="1"/>
  </conditionalFormatting>
  <conditionalFormatting sqref="E11:G11">
    <cfRule type="top10" dxfId="2770" priority="9" rank="1"/>
  </conditionalFormatting>
  <conditionalFormatting sqref="E13:G13">
    <cfRule type="top10" dxfId="2769" priority="8" rank="1"/>
  </conditionalFormatting>
  <conditionalFormatting sqref="E15:G15">
    <cfRule type="top10" dxfId="2768" priority="7" rank="1"/>
  </conditionalFormatting>
  <conditionalFormatting sqref="E17:G17">
    <cfRule type="top10" dxfId="2767" priority="6" rank="1"/>
  </conditionalFormatting>
  <conditionalFormatting sqref="E19:G19">
    <cfRule type="top10" dxfId="2766" priority="5" rank="1"/>
  </conditionalFormatting>
  <conditionalFormatting sqref="E21:G21">
    <cfRule type="top10" dxfId="2765" priority="4" rank="1"/>
  </conditionalFormatting>
  <conditionalFormatting sqref="E23:G23">
    <cfRule type="top10" dxfId="2764" priority="3" rank="1"/>
  </conditionalFormatting>
  <conditionalFormatting sqref="E25:G25">
    <cfRule type="top10" dxfId="2763" priority="2" rank="1"/>
  </conditionalFormatting>
  <conditionalFormatting sqref="E27:G27">
    <cfRule type="top10" dxfId="276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1223</v>
      </c>
      <c r="J1" s="2" t="str">
        <f>HYPERLINK("#インデックスシート!A1","→インデックスシートへ")</f>
        <v>→インデックスシートへ</v>
      </c>
    </row>
    <row r="2" spans="2:35" x14ac:dyDescent="0.45">
      <c r="B2" s="8"/>
      <c r="C2" s="9" t="s">
        <v>0</v>
      </c>
      <c r="D2" s="32" t="s">
        <v>57</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9</v>
      </c>
      <c r="F4" s="11">
        <v>28</v>
      </c>
      <c r="G4" s="11">
        <v>31</v>
      </c>
      <c r="H4" s="11">
        <v>33</v>
      </c>
      <c r="I4" s="11">
        <v>68</v>
      </c>
      <c r="J4" s="11">
        <v>4867</v>
      </c>
      <c r="K4" s="11">
        <v>744</v>
      </c>
      <c r="L4" s="12">
        <v>0</v>
      </c>
    </row>
    <row r="5" spans="2:35" x14ac:dyDescent="0.45">
      <c r="B5" s="49"/>
      <c r="C5" s="50"/>
      <c r="D5" s="13">
        <v>100</v>
      </c>
      <c r="E5" s="13">
        <v>0.2</v>
      </c>
      <c r="F5" s="13">
        <v>0.5</v>
      </c>
      <c r="G5" s="13">
        <v>0.5</v>
      </c>
      <c r="H5" s="13">
        <v>0.6</v>
      </c>
      <c r="I5" s="13">
        <v>1.2</v>
      </c>
      <c r="J5" s="13">
        <v>84.2</v>
      </c>
      <c r="K5" s="13">
        <v>12.9</v>
      </c>
      <c r="L5" s="14">
        <v>0</v>
      </c>
    </row>
    <row r="6" spans="2:35" x14ac:dyDescent="0.45">
      <c r="B6" s="51" t="s">
        <v>1187</v>
      </c>
      <c r="C6" s="37" t="s">
        <v>11</v>
      </c>
      <c r="D6" s="11">
        <v>1196</v>
      </c>
      <c r="E6" s="11">
        <v>2</v>
      </c>
      <c r="F6" s="11">
        <v>6</v>
      </c>
      <c r="G6" s="11">
        <v>9</v>
      </c>
      <c r="H6" s="11">
        <v>6</v>
      </c>
      <c r="I6" s="11">
        <v>20</v>
      </c>
      <c r="J6" s="11">
        <v>1025</v>
      </c>
      <c r="K6" s="11">
        <v>128</v>
      </c>
      <c r="L6" s="12">
        <v>0</v>
      </c>
    </row>
    <row r="7" spans="2:35" x14ac:dyDescent="0.45">
      <c r="B7" s="52"/>
      <c r="C7" s="36"/>
      <c r="D7" s="13">
        <v>100</v>
      </c>
      <c r="E7" s="13">
        <v>0.2</v>
      </c>
      <c r="F7" s="13">
        <v>0.5</v>
      </c>
      <c r="G7" s="13">
        <v>0.8</v>
      </c>
      <c r="H7" s="13">
        <v>0.5</v>
      </c>
      <c r="I7" s="13">
        <v>1.7</v>
      </c>
      <c r="J7" s="13">
        <v>85.7</v>
      </c>
      <c r="K7" s="13">
        <v>10.7</v>
      </c>
      <c r="L7" s="14">
        <v>0</v>
      </c>
    </row>
    <row r="8" spans="2:35" x14ac:dyDescent="0.45">
      <c r="B8" s="52"/>
      <c r="C8" s="37" t="s">
        <v>12</v>
      </c>
      <c r="D8" s="11">
        <v>4539</v>
      </c>
      <c r="E8" s="11">
        <v>7</v>
      </c>
      <c r="F8" s="11">
        <v>21</v>
      </c>
      <c r="G8" s="11">
        <v>22</v>
      </c>
      <c r="H8" s="11">
        <v>27</v>
      </c>
      <c r="I8" s="11">
        <v>48</v>
      </c>
      <c r="J8" s="11">
        <v>3807</v>
      </c>
      <c r="K8" s="11">
        <v>607</v>
      </c>
      <c r="L8" s="12">
        <v>0</v>
      </c>
    </row>
    <row r="9" spans="2:35" x14ac:dyDescent="0.45">
      <c r="B9" s="52"/>
      <c r="C9" s="36"/>
      <c r="D9" s="13">
        <v>100</v>
      </c>
      <c r="E9" s="13">
        <v>0.2</v>
      </c>
      <c r="F9" s="13">
        <v>0.5</v>
      </c>
      <c r="G9" s="13">
        <v>0.5</v>
      </c>
      <c r="H9" s="13">
        <v>0.6</v>
      </c>
      <c r="I9" s="13">
        <v>1.1000000000000001</v>
      </c>
      <c r="J9" s="13">
        <v>83.9</v>
      </c>
      <c r="K9" s="13">
        <v>13.4</v>
      </c>
      <c r="L9" s="14">
        <v>0</v>
      </c>
    </row>
    <row r="10" spans="2:35" x14ac:dyDescent="0.45">
      <c r="B10" s="52"/>
      <c r="C10" s="37" t="s">
        <v>7</v>
      </c>
      <c r="D10" s="11">
        <v>45</v>
      </c>
      <c r="E10" s="11">
        <v>0</v>
      </c>
      <c r="F10" s="11">
        <v>1</v>
      </c>
      <c r="G10" s="11">
        <v>0</v>
      </c>
      <c r="H10" s="11">
        <v>0</v>
      </c>
      <c r="I10" s="11">
        <v>0</v>
      </c>
      <c r="J10" s="11">
        <v>35</v>
      </c>
      <c r="K10" s="11">
        <v>9</v>
      </c>
      <c r="L10" s="12">
        <v>0</v>
      </c>
    </row>
    <row r="11" spans="2:35" x14ac:dyDescent="0.45">
      <c r="B11" s="53"/>
      <c r="C11" s="36"/>
      <c r="D11" s="13">
        <v>100</v>
      </c>
      <c r="E11" s="13">
        <v>0</v>
      </c>
      <c r="F11" s="13">
        <v>2.2000000000000002</v>
      </c>
      <c r="G11" s="13">
        <v>0</v>
      </c>
      <c r="H11" s="13">
        <v>0</v>
      </c>
      <c r="I11" s="13">
        <v>0</v>
      </c>
      <c r="J11" s="13">
        <v>77.8</v>
      </c>
      <c r="K11" s="13">
        <v>20</v>
      </c>
      <c r="L11" s="14">
        <v>0</v>
      </c>
    </row>
    <row r="12" spans="2:35" x14ac:dyDescent="0.45">
      <c r="B12" s="43" t="s">
        <v>1241</v>
      </c>
      <c r="C12" s="37" t="s">
        <v>641</v>
      </c>
      <c r="D12" s="11">
        <v>44</v>
      </c>
      <c r="E12" s="11">
        <v>0</v>
      </c>
      <c r="F12" s="11">
        <v>1</v>
      </c>
      <c r="G12" s="11">
        <v>0</v>
      </c>
      <c r="H12" s="11">
        <v>0</v>
      </c>
      <c r="I12" s="11">
        <v>0</v>
      </c>
      <c r="J12" s="11">
        <v>41</v>
      </c>
      <c r="K12" s="11">
        <v>2</v>
      </c>
      <c r="L12" s="12">
        <v>0</v>
      </c>
    </row>
    <row r="13" spans="2:35" x14ac:dyDescent="0.45">
      <c r="B13" s="43"/>
      <c r="C13" s="36"/>
      <c r="D13" s="13">
        <v>100</v>
      </c>
      <c r="E13" s="13">
        <v>0</v>
      </c>
      <c r="F13" s="13">
        <v>2.2999999999999998</v>
      </c>
      <c r="G13" s="13">
        <v>0</v>
      </c>
      <c r="H13" s="13">
        <v>0</v>
      </c>
      <c r="I13" s="13">
        <v>0</v>
      </c>
      <c r="J13" s="13">
        <v>93.2</v>
      </c>
      <c r="K13" s="13">
        <v>4.5</v>
      </c>
      <c r="L13" s="14">
        <v>0</v>
      </c>
    </row>
    <row r="14" spans="2:35" x14ac:dyDescent="0.45">
      <c r="B14" s="43"/>
      <c r="C14" s="37" t="s">
        <v>13</v>
      </c>
      <c r="D14" s="11">
        <v>149</v>
      </c>
      <c r="E14" s="11">
        <v>0</v>
      </c>
      <c r="F14" s="11">
        <v>2</v>
      </c>
      <c r="G14" s="11">
        <v>2</v>
      </c>
      <c r="H14" s="11">
        <v>2</v>
      </c>
      <c r="I14" s="11">
        <v>2</v>
      </c>
      <c r="J14" s="11">
        <v>127</v>
      </c>
      <c r="K14" s="11">
        <v>14</v>
      </c>
      <c r="L14" s="12">
        <v>0</v>
      </c>
    </row>
    <row r="15" spans="2:35" x14ac:dyDescent="0.45">
      <c r="B15" s="43"/>
      <c r="C15" s="36"/>
      <c r="D15" s="13">
        <v>100</v>
      </c>
      <c r="E15" s="13">
        <v>0</v>
      </c>
      <c r="F15" s="13">
        <v>1.3</v>
      </c>
      <c r="G15" s="13">
        <v>1.3</v>
      </c>
      <c r="H15" s="13">
        <v>1.3</v>
      </c>
      <c r="I15" s="13">
        <v>1.3</v>
      </c>
      <c r="J15" s="13">
        <v>85.2</v>
      </c>
      <c r="K15" s="13">
        <v>9.4</v>
      </c>
      <c r="L15" s="14">
        <v>0</v>
      </c>
    </row>
    <row r="16" spans="2:35" x14ac:dyDescent="0.45">
      <c r="B16" s="43"/>
      <c r="C16" s="37" t="s">
        <v>14</v>
      </c>
      <c r="D16" s="11">
        <v>338</v>
      </c>
      <c r="E16" s="11">
        <v>0</v>
      </c>
      <c r="F16" s="11">
        <v>0</v>
      </c>
      <c r="G16" s="11">
        <v>2</v>
      </c>
      <c r="H16" s="11">
        <v>2</v>
      </c>
      <c r="I16" s="11">
        <v>7</v>
      </c>
      <c r="J16" s="11">
        <v>283</v>
      </c>
      <c r="K16" s="11">
        <v>44</v>
      </c>
      <c r="L16" s="12">
        <v>0</v>
      </c>
    </row>
    <row r="17" spans="2:12" x14ac:dyDescent="0.45">
      <c r="B17" s="43"/>
      <c r="C17" s="36"/>
      <c r="D17" s="13">
        <v>100</v>
      </c>
      <c r="E17" s="13">
        <v>0</v>
      </c>
      <c r="F17" s="13">
        <v>0</v>
      </c>
      <c r="G17" s="13">
        <v>0.6</v>
      </c>
      <c r="H17" s="13">
        <v>0.6</v>
      </c>
      <c r="I17" s="13">
        <v>2.1</v>
      </c>
      <c r="J17" s="13">
        <v>83.7</v>
      </c>
      <c r="K17" s="13">
        <v>13</v>
      </c>
      <c r="L17" s="14">
        <v>0</v>
      </c>
    </row>
    <row r="18" spans="2:12" x14ac:dyDescent="0.45">
      <c r="B18" s="43"/>
      <c r="C18" s="37" t="s">
        <v>15</v>
      </c>
      <c r="D18" s="11">
        <v>396</v>
      </c>
      <c r="E18" s="11">
        <v>0</v>
      </c>
      <c r="F18" s="11">
        <v>0</v>
      </c>
      <c r="G18" s="11">
        <v>3</v>
      </c>
      <c r="H18" s="11">
        <v>4</v>
      </c>
      <c r="I18" s="11">
        <v>15</v>
      </c>
      <c r="J18" s="11">
        <v>315</v>
      </c>
      <c r="K18" s="11">
        <v>59</v>
      </c>
      <c r="L18" s="12">
        <v>0</v>
      </c>
    </row>
    <row r="19" spans="2:12" x14ac:dyDescent="0.45">
      <c r="B19" s="43"/>
      <c r="C19" s="36"/>
      <c r="D19" s="13">
        <v>100</v>
      </c>
      <c r="E19" s="13">
        <v>0</v>
      </c>
      <c r="F19" s="13">
        <v>0</v>
      </c>
      <c r="G19" s="13">
        <v>0.8</v>
      </c>
      <c r="H19" s="13">
        <v>1</v>
      </c>
      <c r="I19" s="13">
        <v>3.8</v>
      </c>
      <c r="J19" s="13">
        <v>79.5</v>
      </c>
      <c r="K19" s="13">
        <v>14.9</v>
      </c>
      <c r="L19" s="14">
        <v>0</v>
      </c>
    </row>
    <row r="20" spans="2:12" x14ac:dyDescent="0.45">
      <c r="B20" s="43"/>
      <c r="C20" s="37" t="s">
        <v>16</v>
      </c>
      <c r="D20" s="11">
        <v>988</v>
      </c>
      <c r="E20" s="11">
        <v>2</v>
      </c>
      <c r="F20" s="11">
        <v>7</v>
      </c>
      <c r="G20" s="11">
        <v>5</v>
      </c>
      <c r="H20" s="11">
        <v>10</v>
      </c>
      <c r="I20" s="11">
        <v>17</v>
      </c>
      <c r="J20" s="11">
        <v>807</v>
      </c>
      <c r="K20" s="11">
        <v>140</v>
      </c>
      <c r="L20" s="12">
        <v>0</v>
      </c>
    </row>
    <row r="21" spans="2:12" x14ac:dyDescent="0.45">
      <c r="B21" s="43"/>
      <c r="C21" s="36"/>
      <c r="D21" s="13">
        <v>100</v>
      </c>
      <c r="E21" s="13">
        <v>0.2</v>
      </c>
      <c r="F21" s="13">
        <v>0.7</v>
      </c>
      <c r="G21" s="13">
        <v>0.5</v>
      </c>
      <c r="H21" s="13">
        <v>1</v>
      </c>
      <c r="I21" s="13">
        <v>1.7</v>
      </c>
      <c r="J21" s="13">
        <v>81.7</v>
      </c>
      <c r="K21" s="13">
        <v>14.2</v>
      </c>
      <c r="L21" s="14">
        <v>0</v>
      </c>
    </row>
    <row r="22" spans="2:12" x14ac:dyDescent="0.45">
      <c r="B22" s="43"/>
      <c r="C22" s="37" t="s">
        <v>642</v>
      </c>
      <c r="D22" s="11">
        <v>1860</v>
      </c>
      <c r="E22" s="11">
        <v>4</v>
      </c>
      <c r="F22" s="11">
        <v>12</v>
      </c>
      <c r="G22" s="11">
        <v>12</v>
      </c>
      <c r="H22" s="11">
        <v>10</v>
      </c>
      <c r="I22" s="11">
        <v>19</v>
      </c>
      <c r="J22" s="11">
        <v>1564</v>
      </c>
      <c r="K22" s="11">
        <v>239</v>
      </c>
      <c r="L22" s="12">
        <v>0</v>
      </c>
    </row>
    <row r="23" spans="2:12" x14ac:dyDescent="0.45">
      <c r="B23" s="43"/>
      <c r="C23" s="36"/>
      <c r="D23" s="13">
        <v>100</v>
      </c>
      <c r="E23" s="13">
        <v>0.2</v>
      </c>
      <c r="F23" s="13">
        <v>0.6</v>
      </c>
      <c r="G23" s="13">
        <v>0.6</v>
      </c>
      <c r="H23" s="13">
        <v>0.5</v>
      </c>
      <c r="I23" s="13">
        <v>1</v>
      </c>
      <c r="J23" s="13">
        <v>84.1</v>
      </c>
      <c r="K23" s="13">
        <v>12.8</v>
      </c>
      <c r="L23" s="14">
        <v>0</v>
      </c>
    </row>
    <row r="24" spans="2:12" x14ac:dyDescent="0.45">
      <c r="B24" s="43"/>
      <c r="C24" s="37" t="s">
        <v>643</v>
      </c>
      <c r="D24" s="11">
        <v>1948</v>
      </c>
      <c r="E24" s="11">
        <v>3</v>
      </c>
      <c r="F24" s="11">
        <v>5</v>
      </c>
      <c r="G24" s="11">
        <v>7</v>
      </c>
      <c r="H24" s="11">
        <v>5</v>
      </c>
      <c r="I24" s="11">
        <v>8</v>
      </c>
      <c r="J24" s="11">
        <v>1684</v>
      </c>
      <c r="K24" s="11">
        <v>236</v>
      </c>
      <c r="L24" s="12">
        <v>0</v>
      </c>
    </row>
    <row r="25" spans="2:12" x14ac:dyDescent="0.45">
      <c r="B25" s="43"/>
      <c r="C25" s="36"/>
      <c r="D25" s="13">
        <v>100</v>
      </c>
      <c r="E25" s="13">
        <v>0.2</v>
      </c>
      <c r="F25" s="13">
        <v>0.3</v>
      </c>
      <c r="G25" s="13">
        <v>0.4</v>
      </c>
      <c r="H25" s="13">
        <v>0.3</v>
      </c>
      <c r="I25" s="13">
        <v>0.4</v>
      </c>
      <c r="J25" s="13">
        <v>86.4</v>
      </c>
      <c r="K25" s="13">
        <v>12.1</v>
      </c>
      <c r="L25" s="14">
        <v>0</v>
      </c>
    </row>
    <row r="26" spans="2:12" x14ac:dyDescent="0.45">
      <c r="B26" s="43"/>
      <c r="C26" s="37" t="s">
        <v>7</v>
      </c>
      <c r="D26" s="11">
        <v>57</v>
      </c>
      <c r="E26" s="11">
        <v>0</v>
      </c>
      <c r="F26" s="11">
        <v>1</v>
      </c>
      <c r="G26" s="11">
        <v>0</v>
      </c>
      <c r="H26" s="11">
        <v>0</v>
      </c>
      <c r="I26" s="11">
        <v>0</v>
      </c>
      <c r="J26" s="11">
        <v>46</v>
      </c>
      <c r="K26" s="11">
        <v>10</v>
      </c>
      <c r="L26" s="12">
        <v>0</v>
      </c>
    </row>
    <row r="27" spans="2:12" ht="11.5" thickBot="1" x14ac:dyDescent="0.5">
      <c r="B27" s="44"/>
      <c r="C27" s="38"/>
      <c r="D27" s="15">
        <v>100</v>
      </c>
      <c r="E27" s="15">
        <v>0</v>
      </c>
      <c r="F27" s="15">
        <v>1.8</v>
      </c>
      <c r="G27" s="15">
        <v>0</v>
      </c>
      <c r="H27" s="15">
        <v>0</v>
      </c>
      <c r="I27" s="15">
        <v>0</v>
      </c>
      <c r="J27" s="15">
        <v>80.7</v>
      </c>
      <c r="K27" s="15">
        <v>17.5</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61" priority="12" rank="1"/>
  </conditionalFormatting>
  <conditionalFormatting sqref="E7:K7">
    <cfRule type="top10" dxfId="2760" priority="11" rank="1"/>
  </conditionalFormatting>
  <conditionalFormatting sqref="E9:K9">
    <cfRule type="top10" dxfId="2759" priority="10" rank="1"/>
  </conditionalFormatting>
  <conditionalFormatting sqref="E11:K11">
    <cfRule type="top10" dxfId="2758" priority="9" rank="1"/>
  </conditionalFormatting>
  <conditionalFormatting sqref="E13:K13">
    <cfRule type="top10" dxfId="2757" priority="8" rank="1"/>
  </conditionalFormatting>
  <conditionalFormatting sqref="E15:K15">
    <cfRule type="top10" dxfId="2756" priority="7" rank="1"/>
  </conditionalFormatting>
  <conditionalFormatting sqref="E17:K17">
    <cfRule type="top10" dxfId="2755" priority="6" rank="1"/>
  </conditionalFormatting>
  <conditionalFormatting sqref="E19:K19">
    <cfRule type="top10" dxfId="2754" priority="5" rank="1"/>
  </conditionalFormatting>
  <conditionalFormatting sqref="E21:K21">
    <cfRule type="top10" dxfId="2753" priority="4" rank="1"/>
  </conditionalFormatting>
  <conditionalFormatting sqref="E23:K23">
    <cfRule type="top10" dxfId="2752" priority="3" rank="1"/>
  </conditionalFormatting>
  <conditionalFormatting sqref="E25:K25">
    <cfRule type="top10" dxfId="2751" priority="2" rank="1"/>
  </conditionalFormatting>
  <conditionalFormatting sqref="E27:K27">
    <cfRule type="top10" dxfId="27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1222</v>
      </c>
      <c r="J1" s="2" t="str">
        <f>HYPERLINK("#インデックスシート!A1","→インデックスシートへ")</f>
        <v>→インデックスシートへ</v>
      </c>
    </row>
    <row r="2" spans="2:35" x14ac:dyDescent="0.45">
      <c r="B2" s="8"/>
      <c r="C2" s="9" t="s">
        <v>0</v>
      </c>
      <c r="D2" s="32" t="s">
        <v>63</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19</v>
      </c>
      <c r="F4" s="11">
        <v>69</v>
      </c>
      <c r="G4" s="11">
        <v>60</v>
      </c>
      <c r="H4" s="11">
        <v>31</v>
      </c>
      <c r="I4" s="11">
        <v>29</v>
      </c>
      <c r="J4" s="11">
        <v>4831</v>
      </c>
      <c r="K4" s="11">
        <v>741</v>
      </c>
      <c r="L4" s="12">
        <v>0</v>
      </c>
    </row>
    <row r="5" spans="2:35" x14ac:dyDescent="0.45">
      <c r="B5" s="49"/>
      <c r="C5" s="50"/>
      <c r="D5" s="13">
        <v>100</v>
      </c>
      <c r="E5" s="13">
        <v>0.3</v>
      </c>
      <c r="F5" s="13">
        <v>1.2</v>
      </c>
      <c r="G5" s="13">
        <v>1</v>
      </c>
      <c r="H5" s="13">
        <v>0.5</v>
      </c>
      <c r="I5" s="13">
        <v>0.5</v>
      </c>
      <c r="J5" s="13">
        <v>83.6</v>
      </c>
      <c r="K5" s="13">
        <v>12.8</v>
      </c>
      <c r="L5" s="14">
        <v>0</v>
      </c>
    </row>
    <row r="6" spans="2:35" x14ac:dyDescent="0.45">
      <c r="B6" s="51" t="s">
        <v>1187</v>
      </c>
      <c r="C6" s="37" t="s">
        <v>11</v>
      </c>
      <c r="D6" s="11">
        <v>1196</v>
      </c>
      <c r="E6" s="11">
        <v>2</v>
      </c>
      <c r="F6" s="11">
        <v>18</v>
      </c>
      <c r="G6" s="11">
        <v>11</v>
      </c>
      <c r="H6" s="11">
        <v>7</v>
      </c>
      <c r="I6" s="11">
        <v>11</v>
      </c>
      <c r="J6" s="11">
        <v>1015</v>
      </c>
      <c r="K6" s="11">
        <v>132</v>
      </c>
      <c r="L6" s="12">
        <v>0</v>
      </c>
    </row>
    <row r="7" spans="2:35" x14ac:dyDescent="0.45">
      <c r="B7" s="52"/>
      <c r="C7" s="36"/>
      <c r="D7" s="13">
        <v>100</v>
      </c>
      <c r="E7" s="13">
        <v>0.2</v>
      </c>
      <c r="F7" s="13">
        <v>1.5</v>
      </c>
      <c r="G7" s="13">
        <v>0.9</v>
      </c>
      <c r="H7" s="13">
        <v>0.6</v>
      </c>
      <c r="I7" s="13">
        <v>0.9</v>
      </c>
      <c r="J7" s="13">
        <v>84.9</v>
      </c>
      <c r="K7" s="13">
        <v>11</v>
      </c>
      <c r="L7" s="14">
        <v>0</v>
      </c>
    </row>
    <row r="8" spans="2:35" x14ac:dyDescent="0.45">
      <c r="B8" s="52"/>
      <c r="C8" s="37" t="s">
        <v>12</v>
      </c>
      <c r="D8" s="11">
        <v>4539</v>
      </c>
      <c r="E8" s="11">
        <v>16</v>
      </c>
      <c r="F8" s="11">
        <v>51</v>
      </c>
      <c r="G8" s="11">
        <v>49</v>
      </c>
      <c r="H8" s="11">
        <v>24</v>
      </c>
      <c r="I8" s="11">
        <v>18</v>
      </c>
      <c r="J8" s="11">
        <v>3781</v>
      </c>
      <c r="K8" s="11">
        <v>600</v>
      </c>
      <c r="L8" s="12">
        <v>0</v>
      </c>
    </row>
    <row r="9" spans="2:35" x14ac:dyDescent="0.45">
      <c r="B9" s="52"/>
      <c r="C9" s="36"/>
      <c r="D9" s="13">
        <v>100</v>
      </c>
      <c r="E9" s="13">
        <v>0.4</v>
      </c>
      <c r="F9" s="13">
        <v>1.1000000000000001</v>
      </c>
      <c r="G9" s="13">
        <v>1.1000000000000001</v>
      </c>
      <c r="H9" s="13">
        <v>0.5</v>
      </c>
      <c r="I9" s="13">
        <v>0.4</v>
      </c>
      <c r="J9" s="13">
        <v>83.3</v>
      </c>
      <c r="K9" s="13">
        <v>13.2</v>
      </c>
      <c r="L9" s="14">
        <v>0</v>
      </c>
    </row>
    <row r="10" spans="2:35" x14ac:dyDescent="0.45">
      <c r="B10" s="52"/>
      <c r="C10" s="37" t="s">
        <v>7</v>
      </c>
      <c r="D10" s="11">
        <v>45</v>
      </c>
      <c r="E10" s="11">
        <v>1</v>
      </c>
      <c r="F10" s="11">
        <v>0</v>
      </c>
      <c r="G10" s="11">
        <v>0</v>
      </c>
      <c r="H10" s="11">
        <v>0</v>
      </c>
      <c r="I10" s="11">
        <v>0</v>
      </c>
      <c r="J10" s="11">
        <v>35</v>
      </c>
      <c r="K10" s="11">
        <v>9</v>
      </c>
      <c r="L10" s="12">
        <v>0</v>
      </c>
    </row>
    <row r="11" spans="2:35" x14ac:dyDescent="0.45">
      <c r="B11" s="53"/>
      <c r="C11" s="36"/>
      <c r="D11" s="13">
        <v>100</v>
      </c>
      <c r="E11" s="13">
        <v>2.2000000000000002</v>
      </c>
      <c r="F11" s="13">
        <v>0</v>
      </c>
      <c r="G11" s="13">
        <v>0</v>
      </c>
      <c r="H11" s="13">
        <v>0</v>
      </c>
      <c r="I11" s="13">
        <v>0</v>
      </c>
      <c r="J11" s="13">
        <v>77.8</v>
      </c>
      <c r="K11" s="13">
        <v>20</v>
      </c>
      <c r="L11" s="14">
        <v>0</v>
      </c>
    </row>
    <row r="12" spans="2:35" x14ac:dyDescent="0.45">
      <c r="B12" s="43" t="s">
        <v>1241</v>
      </c>
      <c r="C12" s="37" t="s">
        <v>641</v>
      </c>
      <c r="D12" s="11">
        <v>44</v>
      </c>
      <c r="E12" s="11">
        <v>0</v>
      </c>
      <c r="F12" s="11">
        <v>0</v>
      </c>
      <c r="G12" s="11">
        <v>0</v>
      </c>
      <c r="H12" s="11">
        <v>0</v>
      </c>
      <c r="I12" s="11">
        <v>0</v>
      </c>
      <c r="J12" s="11">
        <v>42</v>
      </c>
      <c r="K12" s="11">
        <v>2</v>
      </c>
      <c r="L12" s="12">
        <v>0</v>
      </c>
    </row>
    <row r="13" spans="2:35" x14ac:dyDescent="0.45">
      <c r="B13" s="43"/>
      <c r="C13" s="36"/>
      <c r="D13" s="13">
        <v>100</v>
      </c>
      <c r="E13" s="13">
        <v>0</v>
      </c>
      <c r="F13" s="13">
        <v>0</v>
      </c>
      <c r="G13" s="13">
        <v>0</v>
      </c>
      <c r="H13" s="13">
        <v>0</v>
      </c>
      <c r="I13" s="13">
        <v>0</v>
      </c>
      <c r="J13" s="13">
        <v>95.5</v>
      </c>
      <c r="K13" s="13">
        <v>4.5</v>
      </c>
      <c r="L13" s="14">
        <v>0</v>
      </c>
    </row>
    <row r="14" spans="2:35" x14ac:dyDescent="0.45">
      <c r="B14" s="43"/>
      <c r="C14" s="37" t="s">
        <v>13</v>
      </c>
      <c r="D14" s="11">
        <v>149</v>
      </c>
      <c r="E14" s="11">
        <v>1</v>
      </c>
      <c r="F14" s="11">
        <v>0</v>
      </c>
      <c r="G14" s="11">
        <v>1</v>
      </c>
      <c r="H14" s="11">
        <v>0</v>
      </c>
      <c r="I14" s="11">
        <v>0</v>
      </c>
      <c r="J14" s="11">
        <v>131</v>
      </c>
      <c r="K14" s="11">
        <v>16</v>
      </c>
      <c r="L14" s="12">
        <v>0</v>
      </c>
    </row>
    <row r="15" spans="2:35" x14ac:dyDescent="0.45">
      <c r="B15" s="43"/>
      <c r="C15" s="36"/>
      <c r="D15" s="13">
        <v>100</v>
      </c>
      <c r="E15" s="13">
        <v>0.7</v>
      </c>
      <c r="F15" s="13">
        <v>0</v>
      </c>
      <c r="G15" s="13">
        <v>0.7</v>
      </c>
      <c r="H15" s="13">
        <v>0</v>
      </c>
      <c r="I15" s="13">
        <v>0</v>
      </c>
      <c r="J15" s="13">
        <v>87.9</v>
      </c>
      <c r="K15" s="13">
        <v>10.7</v>
      </c>
      <c r="L15" s="14">
        <v>0</v>
      </c>
    </row>
    <row r="16" spans="2:35" x14ac:dyDescent="0.45">
      <c r="B16" s="43"/>
      <c r="C16" s="37" t="s">
        <v>14</v>
      </c>
      <c r="D16" s="11">
        <v>338</v>
      </c>
      <c r="E16" s="11">
        <v>1</v>
      </c>
      <c r="F16" s="11">
        <v>1</v>
      </c>
      <c r="G16" s="11">
        <v>5</v>
      </c>
      <c r="H16" s="11">
        <v>3</v>
      </c>
      <c r="I16" s="11">
        <v>2</v>
      </c>
      <c r="J16" s="11">
        <v>284</v>
      </c>
      <c r="K16" s="11">
        <v>42</v>
      </c>
      <c r="L16" s="12">
        <v>0</v>
      </c>
    </row>
    <row r="17" spans="2:12" x14ac:dyDescent="0.45">
      <c r="B17" s="43"/>
      <c r="C17" s="36"/>
      <c r="D17" s="13">
        <v>100</v>
      </c>
      <c r="E17" s="13">
        <v>0.3</v>
      </c>
      <c r="F17" s="13">
        <v>0.3</v>
      </c>
      <c r="G17" s="13">
        <v>1.5</v>
      </c>
      <c r="H17" s="13">
        <v>0.9</v>
      </c>
      <c r="I17" s="13">
        <v>0.6</v>
      </c>
      <c r="J17" s="13">
        <v>84</v>
      </c>
      <c r="K17" s="13">
        <v>12.4</v>
      </c>
      <c r="L17" s="14">
        <v>0</v>
      </c>
    </row>
    <row r="18" spans="2:12" x14ac:dyDescent="0.45">
      <c r="B18" s="43"/>
      <c r="C18" s="37" t="s">
        <v>15</v>
      </c>
      <c r="D18" s="11">
        <v>396</v>
      </c>
      <c r="E18" s="11">
        <v>1</v>
      </c>
      <c r="F18" s="11">
        <v>7</v>
      </c>
      <c r="G18" s="11">
        <v>5</v>
      </c>
      <c r="H18" s="11">
        <v>4</v>
      </c>
      <c r="I18" s="11">
        <v>6</v>
      </c>
      <c r="J18" s="11">
        <v>315</v>
      </c>
      <c r="K18" s="11">
        <v>58</v>
      </c>
      <c r="L18" s="12">
        <v>0</v>
      </c>
    </row>
    <row r="19" spans="2:12" x14ac:dyDescent="0.45">
      <c r="B19" s="43"/>
      <c r="C19" s="36"/>
      <c r="D19" s="13">
        <v>100</v>
      </c>
      <c r="E19" s="13">
        <v>0.3</v>
      </c>
      <c r="F19" s="13">
        <v>1.8</v>
      </c>
      <c r="G19" s="13">
        <v>1.3</v>
      </c>
      <c r="H19" s="13">
        <v>1</v>
      </c>
      <c r="I19" s="13">
        <v>1.5</v>
      </c>
      <c r="J19" s="13">
        <v>79.5</v>
      </c>
      <c r="K19" s="13">
        <v>14.6</v>
      </c>
      <c r="L19" s="14">
        <v>0</v>
      </c>
    </row>
    <row r="20" spans="2:12" x14ac:dyDescent="0.45">
      <c r="B20" s="43"/>
      <c r="C20" s="37" t="s">
        <v>16</v>
      </c>
      <c r="D20" s="11">
        <v>988</v>
      </c>
      <c r="E20" s="11">
        <v>6</v>
      </c>
      <c r="F20" s="11">
        <v>12</v>
      </c>
      <c r="G20" s="11">
        <v>19</v>
      </c>
      <c r="H20" s="11">
        <v>7</v>
      </c>
      <c r="I20" s="11">
        <v>7</v>
      </c>
      <c r="J20" s="11">
        <v>797</v>
      </c>
      <c r="K20" s="11">
        <v>140</v>
      </c>
      <c r="L20" s="12">
        <v>0</v>
      </c>
    </row>
    <row r="21" spans="2:12" x14ac:dyDescent="0.45">
      <c r="B21" s="43"/>
      <c r="C21" s="36"/>
      <c r="D21" s="13">
        <v>100</v>
      </c>
      <c r="E21" s="13">
        <v>0.6</v>
      </c>
      <c r="F21" s="13">
        <v>1.2</v>
      </c>
      <c r="G21" s="13">
        <v>1.9</v>
      </c>
      <c r="H21" s="13">
        <v>0.7</v>
      </c>
      <c r="I21" s="13">
        <v>0.7</v>
      </c>
      <c r="J21" s="13">
        <v>80.7</v>
      </c>
      <c r="K21" s="13">
        <v>14.2</v>
      </c>
      <c r="L21" s="14">
        <v>0</v>
      </c>
    </row>
    <row r="22" spans="2:12" x14ac:dyDescent="0.45">
      <c r="B22" s="43"/>
      <c r="C22" s="37" t="s">
        <v>642</v>
      </c>
      <c r="D22" s="11">
        <v>1860</v>
      </c>
      <c r="E22" s="11">
        <v>8</v>
      </c>
      <c r="F22" s="11">
        <v>28</v>
      </c>
      <c r="G22" s="11">
        <v>21</v>
      </c>
      <c r="H22" s="11">
        <v>12</v>
      </c>
      <c r="I22" s="11">
        <v>9</v>
      </c>
      <c r="J22" s="11">
        <v>1542</v>
      </c>
      <c r="K22" s="11">
        <v>240</v>
      </c>
      <c r="L22" s="12">
        <v>0</v>
      </c>
    </row>
    <row r="23" spans="2:12" x14ac:dyDescent="0.45">
      <c r="B23" s="43"/>
      <c r="C23" s="36"/>
      <c r="D23" s="13">
        <v>100</v>
      </c>
      <c r="E23" s="13">
        <v>0.4</v>
      </c>
      <c r="F23" s="13">
        <v>1.5</v>
      </c>
      <c r="G23" s="13">
        <v>1.1000000000000001</v>
      </c>
      <c r="H23" s="13">
        <v>0.6</v>
      </c>
      <c r="I23" s="13">
        <v>0.5</v>
      </c>
      <c r="J23" s="13">
        <v>82.9</v>
      </c>
      <c r="K23" s="13">
        <v>12.9</v>
      </c>
      <c r="L23" s="14">
        <v>0</v>
      </c>
    </row>
    <row r="24" spans="2:12" x14ac:dyDescent="0.45">
      <c r="B24" s="43"/>
      <c r="C24" s="37" t="s">
        <v>643</v>
      </c>
      <c r="D24" s="11">
        <v>1948</v>
      </c>
      <c r="E24" s="11">
        <v>1</v>
      </c>
      <c r="F24" s="11">
        <v>21</v>
      </c>
      <c r="G24" s="11">
        <v>9</v>
      </c>
      <c r="H24" s="11">
        <v>5</v>
      </c>
      <c r="I24" s="11">
        <v>5</v>
      </c>
      <c r="J24" s="11">
        <v>1674</v>
      </c>
      <c r="K24" s="11">
        <v>233</v>
      </c>
      <c r="L24" s="12">
        <v>0</v>
      </c>
    </row>
    <row r="25" spans="2:12" x14ac:dyDescent="0.45">
      <c r="B25" s="43"/>
      <c r="C25" s="36"/>
      <c r="D25" s="13">
        <v>100</v>
      </c>
      <c r="E25" s="13">
        <v>0.1</v>
      </c>
      <c r="F25" s="13">
        <v>1.1000000000000001</v>
      </c>
      <c r="G25" s="13">
        <v>0.5</v>
      </c>
      <c r="H25" s="13">
        <v>0.3</v>
      </c>
      <c r="I25" s="13">
        <v>0.3</v>
      </c>
      <c r="J25" s="13">
        <v>85.9</v>
      </c>
      <c r="K25" s="13">
        <v>12</v>
      </c>
      <c r="L25" s="14">
        <v>0</v>
      </c>
    </row>
    <row r="26" spans="2:12" x14ac:dyDescent="0.45">
      <c r="B26" s="43"/>
      <c r="C26" s="37" t="s">
        <v>7</v>
      </c>
      <c r="D26" s="11">
        <v>57</v>
      </c>
      <c r="E26" s="11">
        <v>1</v>
      </c>
      <c r="F26" s="11">
        <v>0</v>
      </c>
      <c r="G26" s="11">
        <v>0</v>
      </c>
      <c r="H26" s="11">
        <v>0</v>
      </c>
      <c r="I26" s="11">
        <v>0</v>
      </c>
      <c r="J26" s="11">
        <v>46</v>
      </c>
      <c r="K26" s="11">
        <v>10</v>
      </c>
      <c r="L26" s="12">
        <v>0</v>
      </c>
    </row>
    <row r="27" spans="2:12" ht="11.5" thickBot="1" x14ac:dyDescent="0.5">
      <c r="B27" s="44"/>
      <c r="C27" s="38"/>
      <c r="D27" s="15">
        <v>100</v>
      </c>
      <c r="E27" s="15">
        <v>1.8</v>
      </c>
      <c r="F27" s="15">
        <v>0</v>
      </c>
      <c r="G27" s="15">
        <v>0</v>
      </c>
      <c r="H27" s="15">
        <v>0</v>
      </c>
      <c r="I27" s="15">
        <v>0</v>
      </c>
      <c r="J27" s="15">
        <v>80.7</v>
      </c>
      <c r="K27" s="15">
        <v>17.5</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49" priority="12" rank="1"/>
  </conditionalFormatting>
  <conditionalFormatting sqref="E7:K7">
    <cfRule type="top10" dxfId="2748" priority="11" rank="1"/>
  </conditionalFormatting>
  <conditionalFormatting sqref="E9:K9">
    <cfRule type="top10" dxfId="2747" priority="10" rank="1"/>
  </conditionalFormatting>
  <conditionalFormatting sqref="E11:K11">
    <cfRule type="top10" dxfId="2746" priority="9" rank="1"/>
  </conditionalFormatting>
  <conditionalFormatting sqref="E13:K13">
    <cfRule type="top10" dxfId="2745" priority="8" rank="1"/>
  </conditionalFormatting>
  <conditionalFormatting sqref="E15:K15">
    <cfRule type="top10" dxfId="2744" priority="7" rank="1"/>
  </conditionalFormatting>
  <conditionalFormatting sqref="E17:K17">
    <cfRule type="top10" dxfId="2743" priority="6" rank="1"/>
  </conditionalFormatting>
  <conditionalFormatting sqref="E19:K19">
    <cfRule type="top10" dxfId="2742" priority="5" rank="1"/>
  </conditionalFormatting>
  <conditionalFormatting sqref="E21:K21">
    <cfRule type="top10" dxfId="2741" priority="4" rank="1"/>
  </conditionalFormatting>
  <conditionalFormatting sqref="E23:K23">
    <cfRule type="top10" dxfId="2740" priority="3" rank="1"/>
  </conditionalFormatting>
  <conditionalFormatting sqref="E25:K25">
    <cfRule type="top10" dxfId="2739" priority="2" rank="1"/>
  </conditionalFormatting>
  <conditionalFormatting sqref="E27:K27">
    <cfRule type="top10" dxfId="273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1228</v>
      </c>
      <c r="J1" s="2" t="str">
        <f>HYPERLINK("#インデックスシート!A1","→インデックスシートへ")</f>
        <v>→インデックスシートへ</v>
      </c>
    </row>
    <row r="2" spans="2:35" x14ac:dyDescent="0.45">
      <c r="B2" s="8"/>
      <c r="C2" s="9" t="s">
        <v>0</v>
      </c>
      <c r="D2" s="32" t="s">
        <v>24</v>
      </c>
      <c r="E2" s="33"/>
      <c r="F2" s="33"/>
      <c r="G2" s="33"/>
      <c r="H2" s="33"/>
      <c r="I2" s="33"/>
      <c r="J2" s="34"/>
    </row>
    <row r="3" spans="2:35" ht="85.9" customHeight="1" x14ac:dyDescent="0.45">
      <c r="B3" s="10"/>
      <c r="C3" s="23" t="s">
        <v>2</v>
      </c>
      <c r="D3" s="18" t="s">
        <v>3</v>
      </c>
      <c r="E3" s="18" t="s">
        <v>25</v>
      </c>
      <c r="F3" s="18" t="s">
        <v>26</v>
      </c>
      <c r="G3" s="18" t="s">
        <v>27</v>
      </c>
      <c r="H3" s="18" t="s">
        <v>28</v>
      </c>
      <c r="I3" s="18"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60</v>
      </c>
      <c r="F4" s="11">
        <v>273</v>
      </c>
      <c r="G4" s="11">
        <v>177</v>
      </c>
      <c r="H4" s="11">
        <v>91</v>
      </c>
      <c r="I4" s="11">
        <v>21</v>
      </c>
      <c r="J4" s="12">
        <v>0</v>
      </c>
    </row>
    <row r="5" spans="2:35" x14ac:dyDescent="0.45">
      <c r="B5" s="41"/>
      <c r="C5" s="42"/>
      <c r="D5" s="13">
        <v>100</v>
      </c>
      <c r="E5" s="13">
        <v>9.6</v>
      </c>
      <c r="F5" s="13">
        <v>43.9</v>
      </c>
      <c r="G5" s="13">
        <v>28.5</v>
      </c>
      <c r="H5" s="13">
        <v>14.6</v>
      </c>
      <c r="I5" s="13">
        <v>3.4</v>
      </c>
      <c r="J5" s="14">
        <v>0</v>
      </c>
    </row>
    <row r="6" spans="2:35" x14ac:dyDescent="0.45">
      <c r="B6" s="45" t="s">
        <v>1089</v>
      </c>
      <c r="C6" s="35" t="s">
        <v>11</v>
      </c>
      <c r="D6" s="11">
        <v>223</v>
      </c>
      <c r="E6" s="11">
        <v>13</v>
      </c>
      <c r="F6" s="11">
        <v>84</v>
      </c>
      <c r="G6" s="11">
        <v>68</v>
      </c>
      <c r="H6" s="11">
        <v>49</v>
      </c>
      <c r="I6" s="11">
        <v>9</v>
      </c>
      <c r="J6" s="12">
        <v>0</v>
      </c>
    </row>
    <row r="7" spans="2:35" x14ac:dyDescent="0.45">
      <c r="B7" s="43"/>
      <c r="C7" s="36"/>
      <c r="D7" s="13">
        <v>100</v>
      </c>
      <c r="E7" s="13">
        <v>5.8</v>
      </c>
      <c r="F7" s="13">
        <v>37.700000000000003</v>
      </c>
      <c r="G7" s="13">
        <v>30.5</v>
      </c>
      <c r="H7" s="13">
        <v>22</v>
      </c>
      <c r="I7" s="13">
        <v>4</v>
      </c>
      <c r="J7" s="14">
        <v>0</v>
      </c>
    </row>
    <row r="8" spans="2:35" x14ac:dyDescent="0.45">
      <c r="B8" s="43"/>
      <c r="C8" s="37" t="s">
        <v>12</v>
      </c>
      <c r="D8" s="11">
        <v>390</v>
      </c>
      <c r="E8" s="11">
        <v>45</v>
      </c>
      <c r="F8" s="11">
        <v>185</v>
      </c>
      <c r="G8" s="11">
        <v>108</v>
      </c>
      <c r="H8" s="11">
        <v>40</v>
      </c>
      <c r="I8" s="11">
        <v>12</v>
      </c>
      <c r="J8" s="12">
        <v>0</v>
      </c>
    </row>
    <row r="9" spans="2:35" x14ac:dyDescent="0.45">
      <c r="B9" s="43"/>
      <c r="C9" s="36"/>
      <c r="D9" s="13">
        <v>100</v>
      </c>
      <c r="E9" s="13">
        <v>11.5</v>
      </c>
      <c r="F9" s="13">
        <v>47.4</v>
      </c>
      <c r="G9" s="13">
        <v>27.7</v>
      </c>
      <c r="H9" s="13">
        <v>10.3</v>
      </c>
      <c r="I9" s="13">
        <v>3.1</v>
      </c>
      <c r="J9" s="14">
        <v>0</v>
      </c>
    </row>
    <row r="10" spans="2:35" x14ac:dyDescent="0.45">
      <c r="B10" s="43"/>
      <c r="C10" s="37" t="s">
        <v>7</v>
      </c>
      <c r="D10" s="11">
        <v>9</v>
      </c>
      <c r="E10" s="11">
        <v>2</v>
      </c>
      <c r="F10" s="11">
        <v>4</v>
      </c>
      <c r="G10" s="11">
        <v>1</v>
      </c>
      <c r="H10" s="11">
        <v>2</v>
      </c>
      <c r="I10" s="11">
        <v>0</v>
      </c>
      <c r="J10" s="12">
        <v>0</v>
      </c>
    </row>
    <row r="11" spans="2:35" x14ac:dyDescent="0.45">
      <c r="B11" s="46"/>
      <c r="C11" s="36"/>
      <c r="D11" s="13">
        <v>100</v>
      </c>
      <c r="E11" s="13">
        <v>22.2</v>
      </c>
      <c r="F11" s="13">
        <v>44.4</v>
      </c>
      <c r="G11" s="13">
        <v>11.1</v>
      </c>
      <c r="H11" s="13">
        <v>22.2</v>
      </c>
      <c r="I11" s="13">
        <v>0</v>
      </c>
      <c r="J11" s="14">
        <v>0</v>
      </c>
    </row>
    <row r="12" spans="2:35" x14ac:dyDescent="0.45">
      <c r="B12" s="43" t="s">
        <v>1192</v>
      </c>
      <c r="C12" s="37" t="s">
        <v>13</v>
      </c>
      <c r="D12" s="11">
        <v>57</v>
      </c>
      <c r="E12" s="11">
        <v>4</v>
      </c>
      <c r="F12" s="11">
        <v>22</v>
      </c>
      <c r="G12" s="11">
        <v>19</v>
      </c>
      <c r="H12" s="11">
        <v>10</v>
      </c>
      <c r="I12" s="11">
        <v>2</v>
      </c>
      <c r="J12" s="12">
        <v>0</v>
      </c>
    </row>
    <row r="13" spans="2:35" x14ac:dyDescent="0.45">
      <c r="B13" s="43"/>
      <c r="C13" s="36"/>
      <c r="D13" s="13">
        <v>100</v>
      </c>
      <c r="E13" s="13">
        <v>7</v>
      </c>
      <c r="F13" s="13">
        <v>38.6</v>
      </c>
      <c r="G13" s="13">
        <v>33.299999999999997</v>
      </c>
      <c r="H13" s="13">
        <v>17.5</v>
      </c>
      <c r="I13" s="13">
        <v>3.5</v>
      </c>
      <c r="J13" s="14">
        <v>0</v>
      </c>
    </row>
    <row r="14" spans="2:35" x14ac:dyDescent="0.45">
      <c r="B14" s="43"/>
      <c r="C14" s="37" t="s">
        <v>14</v>
      </c>
      <c r="D14" s="11">
        <v>90</v>
      </c>
      <c r="E14" s="11">
        <v>4</v>
      </c>
      <c r="F14" s="11">
        <v>34</v>
      </c>
      <c r="G14" s="11">
        <v>30</v>
      </c>
      <c r="H14" s="11">
        <v>18</v>
      </c>
      <c r="I14" s="11">
        <v>4</v>
      </c>
      <c r="J14" s="12">
        <v>0</v>
      </c>
    </row>
    <row r="15" spans="2:35" x14ac:dyDescent="0.45">
      <c r="B15" s="43"/>
      <c r="C15" s="36"/>
      <c r="D15" s="13">
        <v>100</v>
      </c>
      <c r="E15" s="13">
        <v>4.4000000000000004</v>
      </c>
      <c r="F15" s="13">
        <v>37.799999999999997</v>
      </c>
      <c r="G15" s="13">
        <v>33.299999999999997</v>
      </c>
      <c r="H15" s="13">
        <v>20</v>
      </c>
      <c r="I15" s="13">
        <v>4.4000000000000004</v>
      </c>
      <c r="J15" s="14">
        <v>0</v>
      </c>
    </row>
    <row r="16" spans="2:35" x14ac:dyDescent="0.45">
      <c r="B16" s="43"/>
      <c r="C16" s="37" t="s">
        <v>15</v>
      </c>
      <c r="D16" s="11">
        <v>95</v>
      </c>
      <c r="E16" s="11">
        <v>9</v>
      </c>
      <c r="F16" s="11">
        <v>41</v>
      </c>
      <c r="G16" s="11">
        <v>30</v>
      </c>
      <c r="H16" s="11">
        <v>14</v>
      </c>
      <c r="I16" s="11">
        <v>1</v>
      </c>
      <c r="J16" s="12">
        <v>0</v>
      </c>
    </row>
    <row r="17" spans="2:10" x14ac:dyDescent="0.45">
      <c r="B17" s="43"/>
      <c r="C17" s="36"/>
      <c r="D17" s="13">
        <v>100</v>
      </c>
      <c r="E17" s="13">
        <v>9.5</v>
      </c>
      <c r="F17" s="13">
        <v>43.2</v>
      </c>
      <c r="G17" s="13">
        <v>31.6</v>
      </c>
      <c r="H17" s="13">
        <v>14.7</v>
      </c>
      <c r="I17" s="13">
        <v>1.1000000000000001</v>
      </c>
      <c r="J17" s="14">
        <v>0</v>
      </c>
    </row>
    <row r="18" spans="2:10" x14ac:dyDescent="0.45">
      <c r="B18" s="43"/>
      <c r="C18" s="37" t="s">
        <v>16</v>
      </c>
      <c r="D18" s="11">
        <v>153</v>
      </c>
      <c r="E18" s="11">
        <v>11</v>
      </c>
      <c r="F18" s="11">
        <v>66</v>
      </c>
      <c r="G18" s="11">
        <v>46</v>
      </c>
      <c r="H18" s="11">
        <v>23</v>
      </c>
      <c r="I18" s="11">
        <v>7</v>
      </c>
      <c r="J18" s="12">
        <v>0</v>
      </c>
    </row>
    <row r="19" spans="2:10" x14ac:dyDescent="0.45">
      <c r="B19" s="43"/>
      <c r="C19" s="36"/>
      <c r="D19" s="13">
        <v>100</v>
      </c>
      <c r="E19" s="13">
        <v>7.2</v>
      </c>
      <c r="F19" s="13">
        <v>43.1</v>
      </c>
      <c r="G19" s="13">
        <v>30.1</v>
      </c>
      <c r="H19" s="13">
        <v>15</v>
      </c>
      <c r="I19" s="13">
        <v>4.5999999999999996</v>
      </c>
      <c r="J19" s="14">
        <v>0</v>
      </c>
    </row>
    <row r="20" spans="2:10" x14ac:dyDescent="0.45">
      <c r="B20" s="43"/>
      <c r="C20" s="37" t="s">
        <v>17</v>
      </c>
      <c r="D20" s="11">
        <v>220</v>
      </c>
      <c r="E20" s="11">
        <v>30</v>
      </c>
      <c r="F20" s="11">
        <v>107</v>
      </c>
      <c r="G20" s="11">
        <v>51</v>
      </c>
      <c r="H20" s="11">
        <v>25</v>
      </c>
      <c r="I20" s="11">
        <v>7</v>
      </c>
      <c r="J20" s="12">
        <v>0</v>
      </c>
    </row>
    <row r="21" spans="2:10" x14ac:dyDescent="0.45">
      <c r="B21" s="43"/>
      <c r="C21" s="36"/>
      <c r="D21" s="13">
        <v>100</v>
      </c>
      <c r="E21" s="13">
        <v>13.6</v>
      </c>
      <c r="F21" s="13">
        <v>48.6</v>
      </c>
      <c r="G21" s="13">
        <v>23.2</v>
      </c>
      <c r="H21" s="13">
        <v>11.4</v>
      </c>
      <c r="I21" s="13">
        <v>3.2</v>
      </c>
      <c r="J21" s="14">
        <v>0</v>
      </c>
    </row>
    <row r="22" spans="2:10" x14ac:dyDescent="0.45">
      <c r="B22" s="43"/>
      <c r="C22" s="37" t="s">
        <v>7</v>
      </c>
      <c r="D22" s="11">
        <v>7</v>
      </c>
      <c r="E22" s="11">
        <v>2</v>
      </c>
      <c r="F22" s="11">
        <v>3</v>
      </c>
      <c r="G22" s="11">
        <v>1</v>
      </c>
      <c r="H22" s="11">
        <v>1</v>
      </c>
      <c r="I22" s="11">
        <v>0</v>
      </c>
      <c r="J22" s="12">
        <v>0</v>
      </c>
    </row>
    <row r="23" spans="2:10" ht="11.5" thickBot="1" x14ac:dyDescent="0.5">
      <c r="B23" s="44"/>
      <c r="C23" s="38"/>
      <c r="D23" s="15">
        <v>100</v>
      </c>
      <c r="E23" s="15">
        <v>28.6</v>
      </c>
      <c r="F23" s="15">
        <v>42.9</v>
      </c>
      <c r="G23" s="15">
        <v>14.3</v>
      </c>
      <c r="H23" s="15">
        <v>14.3</v>
      </c>
      <c r="I23" s="15">
        <v>0</v>
      </c>
      <c r="J23" s="16">
        <v>0</v>
      </c>
    </row>
  </sheetData>
  <mergeCells count="13">
    <mergeCell ref="D2:J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I5">
    <cfRule type="top10" dxfId="3207" priority="10" rank="1"/>
  </conditionalFormatting>
  <conditionalFormatting sqref="E7:I7">
    <cfRule type="top10" dxfId="3206" priority="9" rank="1"/>
  </conditionalFormatting>
  <conditionalFormatting sqref="E9:I9">
    <cfRule type="top10" dxfId="3205" priority="8" rank="1"/>
  </conditionalFormatting>
  <conditionalFormatting sqref="E11:I11">
    <cfRule type="top10" dxfId="3204" priority="7" rank="1"/>
  </conditionalFormatting>
  <conditionalFormatting sqref="E13:I13">
    <cfRule type="top10" dxfId="3203" priority="6" rank="1"/>
  </conditionalFormatting>
  <conditionalFormatting sqref="E15:I15">
    <cfRule type="top10" dxfId="3202" priority="5" rank="1"/>
  </conditionalFormatting>
  <conditionalFormatting sqref="E17:I17">
    <cfRule type="top10" dxfId="3201" priority="4" rank="1"/>
  </conditionalFormatting>
  <conditionalFormatting sqref="E19:I19">
    <cfRule type="top10" dxfId="3200" priority="3" rank="1"/>
  </conditionalFormatting>
  <conditionalFormatting sqref="E21:I21">
    <cfRule type="top10" dxfId="3199" priority="2" rank="1"/>
  </conditionalFormatting>
  <conditionalFormatting sqref="E23:I23">
    <cfRule type="top10" dxfId="31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1221</v>
      </c>
      <c r="J1" s="2" t="str">
        <f>HYPERLINK("#インデックスシート!A1","→インデックスシートへ")</f>
        <v>→インデックスシートへ</v>
      </c>
    </row>
    <row r="2" spans="2:35" x14ac:dyDescent="0.45">
      <c r="B2" s="8"/>
      <c r="C2" s="9" t="s">
        <v>0</v>
      </c>
      <c r="D2" s="32" t="s">
        <v>64</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14</v>
      </c>
      <c r="F4" s="11">
        <v>46</v>
      </c>
      <c r="G4" s="11">
        <v>55</v>
      </c>
      <c r="H4" s="11">
        <v>72</v>
      </c>
      <c r="I4" s="11">
        <v>60</v>
      </c>
      <c r="J4" s="11">
        <v>4778</v>
      </c>
      <c r="K4" s="11">
        <v>755</v>
      </c>
      <c r="L4" s="12">
        <v>0</v>
      </c>
    </row>
    <row r="5" spans="2:35" x14ac:dyDescent="0.45">
      <c r="B5" s="49"/>
      <c r="C5" s="50"/>
      <c r="D5" s="13">
        <v>100</v>
      </c>
      <c r="E5" s="13">
        <v>0.2</v>
      </c>
      <c r="F5" s="13">
        <v>0.8</v>
      </c>
      <c r="G5" s="13">
        <v>1</v>
      </c>
      <c r="H5" s="13">
        <v>1.2</v>
      </c>
      <c r="I5" s="13">
        <v>1</v>
      </c>
      <c r="J5" s="13">
        <v>82.7</v>
      </c>
      <c r="K5" s="13">
        <v>13.1</v>
      </c>
      <c r="L5" s="14">
        <v>0</v>
      </c>
    </row>
    <row r="6" spans="2:35" x14ac:dyDescent="0.45">
      <c r="B6" s="51" t="s">
        <v>1187</v>
      </c>
      <c r="C6" s="37" t="s">
        <v>11</v>
      </c>
      <c r="D6" s="11">
        <v>1196</v>
      </c>
      <c r="E6" s="11">
        <v>2</v>
      </c>
      <c r="F6" s="11">
        <v>9</v>
      </c>
      <c r="G6" s="11">
        <v>11</v>
      </c>
      <c r="H6" s="11">
        <v>11</v>
      </c>
      <c r="I6" s="11">
        <v>15</v>
      </c>
      <c r="J6" s="11">
        <v>1017</v>
      </c>
      <c r="K6" s="11">
        <v>131</v>
      </c>
      <c r="L6" s="12">
        <v>0</v>
      </c>
    </row>
    <row r="7" spans="2:35" x14ac:dyDescent="0.45">
      <c r="B7" s="52"/>
      <c r="C7" s="36"/>
      <c r="D7" s="13">
        <v>100</v>
      </c>
      <c r="E7" s="13">
        <v>0.2</v>
      </c>
      <c r="F7" s="13">
        <v>0.8</v>
      </c>
      <c r="G7" s="13">
        <v>0.9</v>
      </c>
      <c r="H7" s="13">
        <v>0.9</v>
      </c>
      <c r="I7" s="13">
        <v>1.3</v>
      </c>
      <c r="J7" s="13">
        <v>85</v>
      </c>
      <c r="K7" s="13">
        <v>11</v>
      </c>
      <c r="L7" s="14">
        <v>0</v>
      </c>
    </row>
    <row r="8" spans="2:35" x14ac:dyDescent="0.45">
      <c r="B8" s="52"/>
      <c r="C8" s="37" t="s">
        <v>12</v>
      </c>
      <c r="D8" s="11">
        <v>4539</v>
      </c>
      <c r="E8" s="11">
        <v>11</v>
      </c>
      <c r="F8" s="11">
        <v>36</v>
      </c>
      <c r="G8" s="11">
        <v>44</v>
      </c>
      <c r="H8" s="11">
        <v>61</v>
      </c>
      <c r="I8" s="11">
        <v>44</v>
      </c>
      <c r="J8" s="11">
        <v>3728</v>
      </c>
      <c r="K8" s="11">
        <v>615</v>
      </c>
      <c r="L8" s="12">
        <v>0</v>
      </c>
    </row>
    <row r="9" spans="2:35" x14ac:dyDescent="0.45">
      <c r="B9" s="52"/>
      <c r="C9" s="36"/>
      <c r="D9" s="13">
        <v>100</v>
      </c>
      <c r="E9" s="13">
        <v>0.2</v>
      </c>
      <c r="F9" s="13">
        <v>0.8</v>
      </c>
      <c r="G9" s="13">
        <v>1</v>
      </c>
      <c r="H9" s="13">
        <v>1.3</v>
      </c>
      <c r="I9" s="13">
        <v>1</v>
      </c>
      <c r="J9" s="13">
        <v>82.1</v>
      </c>
      <c r="K9" s="13">
        <v>13.5</v>
      </c>
      <c r="L9" s="14">
        <v>0</v>
      </c>
    </row>
    <row r="10" spans="2:35" x14ac:dyDescent="0.45">
      <c r="B10" s="52"/>
      <c r="C10" s="37" t="s">
        <v>7</v>
      </c>
      <c r="D10" s="11">
        <v>45</v>
      </c>
      <c r="E10" s="11">
        <v>1</v>
      </c>
      <c r="F10" s="11">
        <v>1</v>
      </c>
      <c r="G10" s="11">
        <v>0</v>
      </c>
      <c r="H10" s="11">
        <v>0</v>
      </c>
      <c r="I10" s="11">
        <v>1</v>
      </c>
      <c r="J10" s="11">
        <v>33</v>
      </c>
      <c r="K10" s="11">
        <v>9</v>
      </c>
      <c r="L10" s="12">
        <v>0</v>
      </c>
    </row>
    <row r="11" spans="2:35" x14ac:dyDescent="0.45">
      <c r="B11" s="53"/>
      <c r="C11" s="36"/>
      <c r="D11" s="13">
        <v>100</v>
      </c>
      <c r="E11" s="13">
        <v>2.2000000000000002</v>
      </c>
      <c r="F11" s="13">
        <v>2.2000000000000002</v>
      </c>
      <c r="G11" s="13">
        <v>0</v>
      </c>
      <c r="H11" s="13">
        <v>0</v>
      </c>
      <c r="I11" s="13">
        <v>2.2000000000000002</v>
      </c>
      <c r="J11" s="13">
        <v>73.3</v>
      </c>
      <c r="K11" s="13">
        <v>20</v>
      </c>
      <c r="L11" s="14">
        <v>0</v>
      </c>
    </row>
    <row r="12" spans="2:35" x14ac:dyDescent="0.45">
      <c r="B12" s="43" t="s">
        <v>1241</v>
      </c>
      <c r="C12" s="37" t="s">
        <v>641</v>
      </c>
      <c r="D12" s="11">
        <v>44</v>
      </c>
      <c r="E12" s="11">
        <v>0</v>
      </c>
      <c r="F12" s="11">
        <v>0</v>
      </c>
      <c r="G12" s="11">
        <v>1</v>
      </c>
      <c r="H12" s="11">
        <v>0</v>
      </c>
      <c r="I12" s="11">
        <v>0</v>
      </c>
      <c r="J12" s="11">
        <v>41</v>
      </c>
      <c r="K12" s="11">
        <v>2</v>
      </c>
      <c r="L12" s="12">
        <v>0</v>
      </c>
    </row>
    <row r="13" spans="2:35" x14ac:dyDescent="0.45">
      <c r="B13" s="43"/>
      <c r="C13" s="36"/>
      <c r="D13" s="13">
        <v>100</v>
      </c>
      <c r="E13" s="13">
        <v>0</v>
      </c>
      <c r="F13" s="13">
        <v>0</v>
      </c>
      <c r="G13" s="13">
        <v>2.2999999999999998</v>
      </c>
      <c r="H13" s="13">
        <v>0</v>
      </c>
      <c r="I13" s="13">
        <v>0</v>
      </c>
      <c r="J13" s="13">
        <v>93.2</v>
      </c>
      <c r="K13" s="13">
        <v>4.5</v>
      </c>
      <c r="L13" s="14">
        <v>0</v>
      </c>
    </row>
    <row r="14" spans="2:35" x14ac:dyDescent="0.45">
      <c r="B14" s="43"/>
      <c r="C14" s="37" t="s">
        <v>13</v>
      </c>
      <c r="D14" s="11">
        <v>149</v>
      </c>
      <c r="E14" s="11">
        <v>0</v>
      </c>
      <c r="F14" s="11">
        <v>3</v>
      </c>
      <c r="G14" s="11">
        <v>0</v>
      </c>
      <c r="H14" s="11">
        <v>4</v>
      </c>
      <c r="I14" s="11">
        <v>4</v>
      </c>
      <c r="J14" s="11">
        <v>121</v>
      </c>
      <c r="K14" s="11">
        <v>17</v>
      </c>
      <c r="L14" s="12">
        <v>0</v>
      </c>
    </row>
    <row r="15" spans="2:35" x14ac:dyDescent="0.45">
      <c r="B15" s="43"/>
      <c r="C15" s="36"/>
      <c r="D15" s="13">
        <v>100</v>
      </c>
      <c r="E15" s="13">
        <v>0</v>
      </c>
      <c r="F15" s="13">
        <v>2</v>
      </c>
      <c r="G15" s="13">
        <v>0</v>
      </c>
      <c r="H15" s="13">
        <v>2.7</v>
      </c>
      <c r="I15" s="13">
        <v>2.7</v>
      </c>
      <c r="J15" s="13">
        <v>81.2</v>
      </c>
      <c r="K15" s="13">
        <v>11.4</v>
      </c>
      <c r="L15" s="14">
        <v>0</v>
      </c>
    </row>
    <row r="16" spans="2:35" x14ac:dyDescent="0.45">
      <c r="B16" s="43"/>
      <c r="C16" s="37" t="s">
        <v>14</v>
      </c>
      <c r="D16" s="11">
        <v>338</v>
      </c>
      <c r="E16" s="11">
        <v>1</v>
      </c>
      <c r="F16" s="11">
        <v>1</v>
      </c>
      <c r="G16" s="11">
        <v>2</v>
      </c>
      <c r="H16" s="11">
        <v>1</v>
      </c>
      <c r="I16" s="11">
        <v>4</v>
      </c>
      <c r="J16" s="11">
        <v>283</v>
      </c>
      <c r="K16" s="11">
        <v>46</v>
      </c>
      <c r="L16" s="12">
        <v>0</v>
      </c>
    </row>
    <row r="17" spans="2:12" x14ac:dyDescent="0.45">
      <c r="B17" s="43"/>
      <c r="C17" s="36"/>
      <c r="D17" s="13">
        <v>100</v>
      </c>
      <c r="E17" s="13">
        <v>0.3</v>
      </c>
      <c r="F17" s="13">
        <v>0.3</v>
      </c>
      <c r="G17" s="13">
        <v>0.6</v>
      </c>
      <c r="H17" s="13">
        <v>0.3</v>
      </c>
      <c r="I17" s="13">
        <v>1.2</v>
      </c>
      <c r="J17" s="13">
        <v>83.7</v>
      </c>
      <c r="K17" s="13">
        <v>13.6</v>
      </c>
      <c r="L17" s="14">
        <v>0</v>
      </c>
    </row>
    <row r="18" spans="2:12" x14ac:dyDescent="0.45">
      <c r="B18" s="43"/>
      <c r="C18" s="37" t="s">
        <v>15</v>
      </c>
      <c r="D18" s="11">
        <v>396</v>
      </c>
      <c r="E18" s="11">
        <v>0</v>
      </c>
      <c r="F18" s="11">
        <v>4</v>
      </c>
      <c r="G18" s="11">
        <v>3</v>
      </c>
      <c r="H18" s="11">
        <v>12</v>
      </c>
      <c r="I18" s="11">
        <v>11</v>
      </c>
      <c r="J18" s="11">
        <v>307</v>
      </c>
      <c r="K18" s="11">
        <v>59</v>
      </c>
      <c r="L18" s="12">
        <v>0</v>
      </c>
    </row>
    <row r="19" spans="2:12" x14ac:dyDescent="0.45">
      <c r="B19" s="43"/>
      <c r="C19" s="36"/>
      <c r="D19" s="13">
        <v>100</v>
      </c>
      <c r="E19" s="13">
        <v>0</v>
      </c>
      <c r="F19" s="13">
        <v>1</v>
      </c>
      <c r="G19" s="13">
        <v>0.8</v>
      </c>
      <c r="H19" s="13">
        <v>3</v>
      </c>
      <c r="I19" s="13">
        <v>2.8</v>
      </c>
      <c r="J19" s="13">
        <v>77.5</v>
      </c>
      <c r="K19" s="13">
        <v>14.9</v>
      </c>
      <c r="L19" s="14">
        <v>0</v>
      </c>
    </row>
    <row r="20" spans="2:12" x14ac:dyDescent="0.45">
      <c r="B20" s="43"/>
      <c r="C20" s="37" t="s">
        <v>16</v>
      </c>
      <c r="D20" s="11">
        <v>988</v>
      </c>
      <c r="E20" s="11">
        <v>4</v>
      </c>
      <c r="F20" s="11">
        <v>6</v>
      </c>
      <c r="G20" s="11">
        <v>14</v>
      </c>
      <c r="H20" s="11">
        <v>20</v>
      </c>
      <c r="I20" s="11">
        <v>14</v>
      </c>
      <c r="J20" s="11">
        <v>780</v>
      </c>
      <c r="K20" s="11">
        <v>150</v>
      </c>
      <c r="L20" s="12">
        <v>0</v>
      </c>
    </row>
    <row r="21" spans="2:12" x14ac:dyDescent="0.45">
      <c r="B21" s="43"/>
      <c r="C21" s="36"/>
      <c r="D21" s="13">
        <v>100</v>
      </c>
      <c r="E21" s="13">
        <v>0.4</v>
      </c>
      <c r="F21" s="13">
        <v>0.6</v>
      </c>
      <c r="G21" s="13">
        <v>1.4</v>
      </c>
      <c r="H21" s="13">
        <v>2</v>
      </c>
      <c r="I21" s="13">
        <v>1.4</v>
      </c>
      <c r="J21" s="13">
        <v>78.900000000000006</v>
      </c>
      <c r="K21" s="13">
        <v>15.2</v>
      </c>
      <c r="L21" s="14">
        <v>0</v>
      </c>
    </row>
    <row r="22" spans="2:12" x14ac:dyDescent="0.45">
      <c r="B22" s="43"/>
      <c r="C22" s="37" t="s">
        <v>642</v>
      </c>
      <c r="D22" s="11">
        <v>1860</v>
      </c>
      <c r="E22" s="11">
        <v>7</v>
      </c>
      <c r="F22" s="11">
        <v>24</v>
      </c>
      <c r="G22" s="11">
        <v>24</v>
      </c>
      <c r="H22" s="11">
        <v>18</v>
      </c>
      <c r="I22" s="11">
        <v>13</v>
      </c>
      <c r="J22" s="11">
        <v>1532</v>
      </c>
      <c r="K22" s="11">
        <v>242</v>
      </c>
      <c r="L22" s="12">
        <v>0</v>
      </c>
    </row>
    <row r="23" spans="2:12" x14ac:dyDescent="0.45">
      <c r="B23" s="43"/>
      <c r="C23" s="36"/>
      <c r="D23" s="13">
        <v>100</v>
      </c>
      <c r="E23" s="13">
        <v>0.4</v>
      </c>
      <c r="F23" s="13">
        <v>1.3</v>
      </c>
      <c r="G23" s="13">
        <v>1.3</v>
      </c>
      <c r="H23" s="13">
        <v>1</v>
      </c>
      <c r="I23" s="13">
        <v>0.7</v>
      </c>
      <c r="J23" s="13">
        <v>82.4</v>
      </c>
      <c r="K23" s="13">
        <v>13</v>
      </c>
      <c r="L23" s="14">
        <v>0</v>
      </c>
    </row>
    <row r="24" spans="2:12" x14ac:dyDescent="0.45">
      <c r="B24" s="43"/>
      <c r="C24" s="37" t="s">
        <v>643</v>
      </c>
      <c r="D24" s="11">
        <v>1948</v>
      </c>
      <c r="E24" s="11">
        <v>1</v>
      </c>
      <c r="F24" s="11">
        <v>8</v>
      </c>
      <c r="G24" s="11">
        <v>10</v>
      </c>
      <c r="H24" s="11">
        <v>16</v>
      </c>
      <c r="I24" s="11">
        <v>11</v>
      </c>
      <c r="J24" s="11">
        <v>1672</v>
      </c>
      <c r="K24" s="11">
        <v>230</v>
      </c>
      <c r="L24" s="12">
        <v>0</v>
      </c>
    </row>
    <row r="25" spans="2:12" x14ac:dyDescent="0.45">
      <c r="B25" s="43"/>
      <c r="C25" s="36"/>
      <c r="D25" s="13">
        <v>100</v>
      </c>
      <c r="E25" s="13">
        <v>0.1</v>
      </c>
      <c r="F25" s="13">
        <v>0.4</v>
      </c>
      <c r="G25" s="13">
        <v>0.5</v>
      </c>
      <c r="H25" s="13">
        <v>0.8</v>
      </c>
      <c r="I25" s="13">
        <v>0.6</v>
      </c>
      <c r="J25" s="13">
        <v>85.8</v>
      </c>
      <c r="K25" s="13">
        <v>11.8</v>
      </c>
      <c r="L25" s="14">
        <v>0</v>
      </c>
    </row>
    <row r="26" spans="2:12" x14ac:dyDescent="0.45">
      <c r="B26" s="43"/>
      <c r="C26" s="37" t="s">
        <v>7</v>
      </c>
      <c r="D26" s="11">
        <v>57</v>
      </c>
      <c r="E26" s="11">
        <v>1</v>
      </c>
      <c r="F26" s="11">
        <v>0</v>
      </c>
      <c r="G26" s="11">
        <v>1</v>
      </c>
      <c r="H26" s="11">
        <v>1</v>
      </c>
      <c r="I26" s="11">
        <v>3</v>
      </c>
      <c r="J26" s="11">
        <v>42</v>
      </c>
      <c r="K26" s="11">
        <v>9</v>
      </c>
      <c r="L26" s="12">
        <v>0</v>
      </c>
    </row>
    <row r="27" spans="2:12" ht="11.5" thickBot="1" x14ac:dyDescent="0.5">
      <c r="B27" s="44"/>
      <c r="C27" s="38"/>
      <c r="D27" s="15">
        <v>100</v>
      </c>
      <c r="E27" s="15">
        <v>1.8</v>
      </c>
      <c r="F27" s="15">
        <v>0</v>
      </c>
      <c r="G27" s="15">
        <v>1.8</v>
      </c>
      <c r="H27" s="15">
        <v>1.8</v>
      </c>
      <c r="I27" s="15">
        <v>5.3</v>
      </c>
      <c r="J27" s="15">
        <v>73.7</v>
      </c>
      <c r="K27" s="15">
        <v>15.8</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37" priority="12" rank="1"/>
  </conditionalFormatting>
  <conditionalFormatting sqref="E7:K7">
    <cfRule type="top10" dxfId="2736" priority="11" rank="1"/>
  </conditionalFormatting>
  <conditionalFormatting sqref="E9:K9">
    <cfRule type="top10" dxfId="2735" priority="10" rank="1"/>
  </conditionalFormatting>
  <conditionalFormatting sqref="E11:K11">
    <cfRule type="top10" dxfId="2734" priority="9" rank="1"/>
  </conditionalFormatting>
  <conditionalFormatting sqref="E13:K13">
    <cfRule type="top10" dxfId="2733" priority="8" rank="1"/>
  </conditionalFormatting>
  <conditionalFormatting sqref="E15:K15">
    <cfRule type="top10" dxfId="2732" priority="7" rank="1"/>
  </conditionalFormatting>
  <conditionalFormatting sqref="E17:K17">
    <cfRule type="top10" dxfId="2731" priority="6" rank="1"/>
  </conditionalFormatting>
  <conditionalFormatting sqref="E19:K19">
    <cfRule type="top10" dxfId="2730" priority="5" rank="1"/>
  </conditionalFormatting>
  <conditionalFormatting sqref="E21:K21">
    <cfRule type="top10" dxfId="2729" priority="4" rank="1"/>
  </conditionalFormatting>
  <conditionalFormatting sqref="E23:K23">
    <cfRule type="top10" dxfId="2728" priority="3" rank="1"/>
  </conditionalFormatting>
  <conditionalFormatting sqref="E25:K25">
    <cfRule type="top10" dxfId="2727" priority="2" rank="1"/>
  </conditionalFormatting>
  <conditionalFormatting sqref="E27:K27">
    <cfRule type="top10" dxfId="272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1220</v>
      </c>
      <c r="J1" s="2" t="str">
        <f>HYPERLINK("#インデックスシート!A1","→インデックスシートへ")</f>
        <v>→インデックスシートへ</v>
      </c>
    </row>
    <row r="2" spans="2:35" x14ac:dyDescent="0.45">
      <c r="B2" s="8"/>
      <c r="C2" s="9" t="s">
        <v>0</v>
      </c>
      <c r="D2" s="32" t="s">
        <v>65</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7</v>
      </c>
      <c r="F4" s="11">
        <v>9</v>
      </c>
      <c r="G4" s="11">
        <v>17</v>
      </c>
      <c r="H4" s="11">
        <v>41</v>
      </c>
      <c r="I4" s="11">
        <v>27</v>
      </c>
      <c r="J4" s="11">
        <v>4876</v>
      </c>
      <c r="K4" s="11">
        <v>803</v>
      </c>
      <c r="L4" s="12">
        <v>0</v>
      </c>
    </row>
    <row r="5" spans="2:35" x14ac:dyDescent="0.45">
      <c r="B5" s="49"/>
      <c r="C5" s="50"/>
      <c r="D5" s="13">
        <v>100</v>
      </c>
      <c r="E5" s="13">
        <v>0.1</v>
      </c>
      <c r="F5" s="13">
        <v>0.2</v>
      </c>
      <c r="G5" s="13">
        <v>0.3</v>
      </c>
      <c r="H5" s="13">
        <v>0.7</v>
      </c>
      <c r="I5" s="13">
        <v>0.5</v>
      </c>
      <c r="J5" s="13">
        <v>84.4</v>
      </c>
      <c r="K5" s="13">
        <v>13.9</v>
      </c>
      <c r="L5" s="14">
        <v>0</v>
      </c>
    </row>
    <row r="6" spans="2:35" x14ac:dyDescent="0.45">
      <c r="B6" s="51" t="s">
        <v>1187</v>
      </c>
      <c r="C6" s="37" t="s">
        <v>11</v>
      </c>
      <c r="D6" s="11">
        <v>1196</v>
      </c>
      <c r="E6" s="11">
        <v>1</v>
      </c>
      <c r="F6" s="11">
        <v>0</v>
      </c>
      <c r="G6" s="11">
        <v>2</v>
      </c>
      <c r="H6" s="11">
        <v>8</v>
      </c>
      <c r="I6" s="11">
        <v>4</v>
      </c>
      <c r="J6" s="11">
        <v>1040</v>
      </c>
      <c r="K6" s="11">
        <v>141</v>
      </c>
      <c r="L6" s="12">
        <v>0</v>
      </c>
    </row>
    <row r="7" spans="2:35" x14ac:dyDescent="0.45">
      <c r="B7" s="52"/>
      <c r="C7" s="36"/>
      <c r="D7" s="13">
        <v>100</v>
      </c>
      <c r="E7" s="13">
        <v>0.1</v>
      </c>
      <c r="F7" s="13">
        <v>0</v>
      </c>
      <c r="G7" s="13">
        <v>0.2</v>
      </c>
      <c r="H7" s="13">
        <v>0.7</v>
      </c>
      <c r="I7" s="13">
        <v>0.3</v>
      </c>
      <c r="J7" s="13">
        <v>87</v>
      </c>
      <c r="K7" s="13">
        <v>11.8</v>
      </c>
      <c r="L7" s="14">
        <v>0</v>
      </c>
    </row>
    <row r="8" spans="2:35" x14ac:dyDescent="0.45">
      <c r="B8" s="52"/>
      <c r="C8" s="37" t="s">
        <v>12</v>
      </c>
      <c r="D8" s="11">
        <v>4539</v>
      </c>
      <c r="E8" s="11">
        <v>6</v>
      </c>
      <c r="F8" s="11">
        <v>9</v>
      </c>
      <c r="G8" s="11">
        <v>15</v>
      </c>
      <c r="H8" s="11">
        <v>33</v>
      </c>
      <c r="I8" s="11">
        <v>23</v>
      </c>
      <c r="J8" s="11">
        <v>3801</v>
      </c>
      <c r="K8" s="11">
        <v>652</v>
      </c>
      <c r="L8" s="12">
        <v>0</v>
      </c>
    </row>
    <row r="9" spans="2:35" x14ac:dyDescent="0.45">
      <c r="B9" s="52"/>
      <c r="C9" s="36"/>
      <c r="D9" s="13">
        <v>100</v>
      </c>
      <c r="E9" s="13">
        <v>0.1</v>
      </c>
      <c r="F9" s="13">
        <v>0.2</v>
      </c>
      <c r="G9" s="13">
        <v>0.3</v>
      </c>
      <c r="H9" s="13">
        <v>0.7</v>
      </c>
      <c r="I9" s="13">
        <v>0.5</v>
      </c>
      <c r="J9" s="13">
        <v>83.7</v>
      </c>
      <c r="K9" s="13">
        <v>14.4</v>
      </c>
      <c r="L9" s="14">
        <v>0</v>
      </c>
    </row>
    <row r="10" spans="2:35" x14ac:dyDescent="0.45">
      <c r="B10" s="52"/>
      <c r="C10" s="37" t="s">
        <v>7</v>
      </c>
      <c r="D10" s="11">
        <v>45</v>
      </c>
      <c r="E10" s="11">
        <v>0</v>
      </c>
      <c r="F10" s="11">
        <v>0</v>
      </c>
      <c r="G10" s="11">
        <v>0</v>
      </c>
      <c r="H10" s="11">
        <v>0</v>
      </c>
      <c r="I10" s="11">
        <v>0</v>
      </c>
      <c r="J10" s="11">
        <v>35</v>
      </c>
      <c r="K10" s="11">
        <v>10</v>
      </c>
      <c r="L10" s="12">
        <v>0</v>
      </c>
    </row>
    <row r="11" spans="2:35" x14ac:dyDescent="0.45">
      <c r="B11" s="53"/>
      <c r="C11" s="36"/>
      <c r="D11" s="13">
        <v>100</v>
      </c>
      <c r="E11" s="13">
        <v>0</v>
      </c>
      <c r="F11" s="13">
        <v>0</v>
      </c>
      <c r="G11" s="13">
        <v>0</v>
      </c>
      <c r="H11" s="13">
        <v>0</v>
      </c>
      <c r="I11" s="13">
        <v>0</v>
      </c>
      <c r="J11" s="13">
        <v>77.8</v>
      </c>
      <c r="K11" s="13">
        <v>22.2</v>
      </c>
      <c r="L11" s="14">
        <v>0</v>
      </c>
    </row>
    <row r="12" spans="2:35" x14ac:dyDescent="0.45">
      <c r="B12" s="43" t="s">
        <v>1241</v>
      </c>
      <c r="C12" s="37" t="s">
        <v>641</v>
      </c>
      <c r="D12" s="11">
        <v>44</v>
      </c>
      <c r="E12" s="11">
        <v>0</v>
      </c>
      <c r="F12" s="11">
        <v>0</v>
      </c>
      <c r="G12" s="11">
        <v>3</v>
      </c>
      <c r="H12" s="11">
        <v>0</v>
      </c>
      <c r="I12" s="11">
        <v>0</v>
      </c>
      <c r="J12" s="11">
        <v>39</v>
      </c>
      <c r="K12" s="11">
        <v>2</v>
      </c>
      <c r="L12" s="12">
        <v>0</v>
      </c>
    </row>
    <row r="13" spans="2:35" x14ac:dyDescent="0.45">
      <c r="B13" s="43"/>
      <c r="C13" s="36"/>
      <c r="D13" s="13">
        <v>100</v>
      </c>
      <c r="E13" s="13">
        <v>0</v>
      </c>
      <c r="F13" s="13">
        <v>0</v>
      </c>
      <c r="G13" s="13">
        <v>6.8</v>
      </c>
      <c r="H13" s="13">
        <v>0</v>
      </c>
      <c r="I13" s="13">
        <v>0</v>
      </c>
      <c r="J13" s="13">
        <v>88.6</v>
      </c>
      <c r="K13" s="13">
        <v>4.5</v>
      </c>
      <c r="L13" s="14">
        <v>0</v>
      </c>
    </row>
    <row r="14" spans="2:35" x14ac:dyDescent="0.45">
      <c r="B14" s="43"/>
      <c r="C14" s="37" t="s">
        <v>13</v>
      </c>
      <c r="D14" s="11">
        <v>149</v>
      </c>
      <c r="E14" s="11">
        <v>0</v>
      </c>
      <c r="F14" s="11">
        <v>0</v>
      </c>
      <c r="G14" s="11">
        <v>0</v>
      </c>
      <c r="H14" s="11">
        <v>1</v>
      </c>
      <c r="I14" s="11">
        <v>0</v>
      </c>
      <c r="J14" s="11">
        <v>130</v>
      </c>
      <c r="K14" s="11">
        <v>18</v>
      </c>
      <c r="L14" s="12">
        <v>0</v>
      </c>
    </row>
    <row r="15" spans="2:35" x14ac:dyDescent="0.45">
      <c r="B15" s="43"/>
      <c r="C15" s="36"/>
      <c r="D15" s="13">
        <v>100</v>
      </c>
      <c r="E15" s="13">
        <v>0</v>
      </c>
      <c r="F15" s="13">
        <v>0</v>
      </c>
      <c r="G15" s="13">
        <v>0</v>
      </c>
      <c r="H15" s="13">
        <v>0.7</v>
      </c>
      <c r="I15" s="13">
        <v>0</v>
      </c>
      <c r="J15" s="13">
        <v>87.2</v>
      </c>
      <c r="K15" s="13">
        <v>12.1</v>
      </c>
      <c r="L15" s="14">
        <v>0</v>
      </c>
    </row>
    <row r="16" spans="2:35" x14ac:dyDescent="0.45">
      <c r="B16" s="43"/>
      <c r="C16" s="37" t="s">
        <v>14</v>
      </c>
      <c r="D16" s="11">
        <v>338</v>
      </c>
      <c r="E16" s="11">
        <v>1</v>
      </c>
      <c r="F16" s="11">
        <v>0</v>
      </c>
      <c r="G16" s="11">
        <v>1</v>
      </c>
      <c r="H16" s="11">
        <v>2</v>
      </c>
      <c r="I16" s="11">
        <v>2</v>
      </c>
      <c r="J16" s="11">
        <v>283</v>
      </c>
      <c r="K16" s="11">
        <v>49</v>
      </c>
      <c r="L16" s="12">
        <v>0</v>
      </c>
    </row>
    <row r="17" spans="2:12" x14ac:dyDescent="0.45">
      <c r="B17" s="43"/>
      <c r="C17" s="36"/>
      <c r="D17" s="13">
        <v>100</v>
      </c>
      <c r="E17" s="13">
        <v>0.3</v>
      </c>
      <c r="F17" s="13">
        <v>0</v>
      </c>
      <c r="G17" s="13">
        <v>0.3</v>
      </c>
      <c r="H17" s="13">
        <v>0.6</v>
      </c>
      <c r="I17" s="13">
        <v>0.6</v>
      </c>
      <c r="J17" s="13">
        <v>83.7</v>
      </c>
      <c r="K17" s="13">
        <v>14.5</v>
      </c>
      <c r="L17" s="14">
        <v>0</v>
      </c>
    </row>
    <row r="18" spans="2:12" x14ac:dyDescent="0.45">
      <c r="B18" s="43"/>
      <c r="C18" s="37" t="s">
        <v>15</v>
      </c>
      <c r="D18" s="11">
        <v>396</v>
      </c>
      <c r="E18" s="11">
        <v>0</v>
      </c>
      <c r="F18" s="11">
        <v>0</v>
      </c>
      <c r="G18" s="11">
        <v>1</v>
      </c>
      <c r="H18" s="11">
        <v>6</v>
      </c>
      <c r="I18" s="11">
        <v>8</v>
      </c>
      <c r="J18" s="11">
        <v>321</v>
      </c>
      <c r="K18" s="11">
        <v>60</v>
      </c>
      <c r="L18" s="12">
        <v>0</v>
      </c>
    </row>
    <row r="19" spans="2:12" x14ac:dyDescent="0.45">
      <c r="B19" s="43"/>
      <c r="C19" s="36"/>
      <c r="D19" s="13">
        <v>100</v>
      </c>
      <c r="E19" s="13">
        <v>0</v>
      </c>
      <c r="F19" s="13">
        <v>0</v>
      </c>
      <c r="G19" s="13">
        <v>0.3</v>
      </c>
      <c r="H19" s="13">
        <v>1.5</v>
      </c>
      <c r="I19" s="13">
        <v>2</v>
      </c>
      <c r="J19" s="13">
        <v>81.099999999999994</v>
      </c>
      <c r="K19" s="13">
        <v>15.2</v>
      </c>
      <c r="L19" s="14">
        <v>0</v>
      </c>
    </row>
    <row r="20" spans="2:12" x14ac:dyDescent="0.45">
      <c r="B20" s="43"/>
      <c r="C20" s="37" t="s">
        <v>16</v>
      </c>
      <c r="D20" s="11">
        <v>988</v>
      </c>
      <c r="E20" s="11">
        <v>2</v>
      </c>
      <c r="F20" s="11">
        <v>3</v>
      </c>
      <c r="G20" s="11">
        <v>2</v>
      </c>
      <c r="H20" s="11">
        <v>8</v>
      </c>
      <c r="I20" s="11">
        <v>4</v>
      </c>
      <c r="J20" s="11">
        <v>813</v>
      </c>
      <c r="K20" s="11">
        <v>156</v>
      </c>
      <c r="L20" s="12">
        <v>0</v>
      </c>
    </row>
    <row r="21" spans="2:12" x14ac:dyDescent="0.45">
      <c r="B21" s="43"/>
      <c r="C21" s="36"/>
      <c r="D21" s="13">
        <v>100</v>
      </c>
      <c r="E21" s="13">
        <v>0.2</v>
      </c>
      <c r="F21" s="13">
        <v>0.3</v>
      </c>
      <c r="G21" s="13">
        <v>0.2</v>
      </c>
      <c r="H21" s="13">
        <v>0.8</v>
      </c>
      <c r="I21" s="13">
        <v>0.4</v>
      </c>
      <c r="J21" s="13">
        <v>82.3</v>
      </c>
      <c r="K21" s="13">
        <v>15.8</v>
      </c>
      <c r="L21" s="14">
        <v>0</v>
      </c>
    </row>
    <row r="22" spans="2:12" x14ac:dyDescent="0.45">
      <c r="B22" s="43"/>
      <c r="C22" s="37" t="s">
        <v>642</v>
      </c>
      <c r="D22" s="11">
        <v>1860</v>
      </c>
      <c r="E22" s="11">
        <v>1</v>
      </c>
      <c r="F22" s="11">
        <v>3</v>
      </c>
      <c r="G22" s="11">
        <v>8</v>
      </c>
      <c r="H22" s="11">
        <v>18</v>
      </c>
      <c r="I22" s="11">
        <v>5</v>
      </c>
      <c r="J22" s="11">
        <v>1567</v>
      </c>
      <c r="K22" s="11">
        <v>258</v>
      </c>
      <c r="L22" s="12">
        <v>0</v>
      </c>
    </row>
    <row r="23" spans="2:12" x14ac:dyDescent="0.45">
      <c r="B23" s="43"/>
      <c r="C23" s="36"/>
      <c r="D23" s="13">
        <v>100</v>
      </c>
      <c r="E23" s="13">
        <v>0.1</v>
      </c>
      <c r="F23" s="13">
        <v>0.2</v>
      </c>
      <c r="G23" s="13">
        <v>0.4</v>
      </c>
      <c r="H23" s="13">
        <v>1</v>
      </c>
      <c r="I23" s="13">
        <v>0.3</v>
      </c>
      <c r="J23" s="13">
        <v>84.2</v>
      </c>
      <c r="K23" s="13">
        <v>13.9</v>
      </c>
      <c r="L23" s="14">
        <v>0</v>
      </c>
    </row>
    <row r="24" spans="2:12" x14ac:dyDescent="0.45">
      <c r="B24" s="43"/>
      <c r="C24" s="37" t="s">
        <v>643</v>
      </c>
      <c r="D24" s="11">
        <v>1948</v>
      </c>
      <c r="E24" s="11">
        <v>3</v>
      </c>
      <c r="F24" s="11">
        <v>3</v>
      </c>
      <c r="G24" s="11">
        <v>2</v>
      </c>
      <c r="H24" s="11">
        <v>6</v>
      </c>
      <c r="I24" s="11">
        <v>8</v>
      </c>
      <c r="J24" s="11">
        <v>1677</v>
      </c>
      <c r="K24" s="11">
        <v>249</v>
      </c>
      <c r="L24" s="12">
        <v>0</v>
      </c>
    </row>
    <row r="25" spans="2:12" x14ac:dyDescent="0.45">
      <c r="B25" s="43"/>
      <c r="C25" s="36"/>
      <c r="D25" s="13">
        <v>100</v>
      </c>
      <c r="E25" s="13">
        <v>0.2</v>
      </c>
      <c r="F25" s="13">
        <v>0.2</v>
      </c>
      <c r="G25" s="13">
        <v>0.1</v>
      </c>
      <c r="H25" s="13">
        <v>0.3</v>
      </c>
      <c r="I25" s="13">
        <v>0.4</v>
      </c>
      <c r="J25" s="13">
        <v>86.1</v>
      </c>
      <c r="K25" s="13">
        <v>12.8</v>
      </c>
      <c r="L25" s="14">
        <v>0</v>
      </c>
    </row>
    <row r="26" spans="2:12" x14ac:dyDescent="0.45">
      <c r="B26" s="43"/>
      <c r="C26" s="37" t="s">
        <v>7</v>
      </c>
      <c r="D26" s="11">
        <v>57</v>
      </c>
      <c r="E26" s="11">
        <v>0</v>
      </c>
      <c r="F26" s="11">
        <v>0</v>
      </c>
      <c r="G26" s="11">
        <v>0</v>
      </c>
      <c r="H26" s="11">
        <v>0</v>
      </c>
      <c r="I26" s="11">
        <v>0</v>
      </c>
      <c r="J26" s="11">
        <v>46</v>
      </c>
      <c r="K26" s="11">
        <v>11</v>
      </c>
      <c r="L26" s="12">
        <v>0</v>
      </c>
    </row>
    <row r="27" spans="2:12" ht="11.5" thickBot="1" x14ac:dyDescent="0.5">
      <c r="B27" s="44"/>
      <c r="C27" s="38"/>
      <c r="D27" s="15">
        <v>100</v>
      </c>
      <c r="E27" s="15">
        <v>0</v>
      </c>
      <c r="F27" s="15">
        <v>0</v>
      </c>
      <c r="G27" s="15">
        <v>0</v>
      </c>
      <c r="H27" s="15">
        <v>0</v>
      </c>
      <c r="I27" s="15">
        <v>0</v>
      </c>
      <c r="J27" s="15">
        <v>80.7</v>
      </c>
      <c r="K27" s="15">
        <v>19.3</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25" priority="12" rank="1"/>
  </conditionalFormatting>
  <conditionalFormatting sqref="E7:K7">
    <cfRule type="top10" dxfId="2724" priority="11" rank="1"/>
  </conditionalFormatting>
  <conditionalFormatting sqref="E9:K9">
    <cfRule type="top10" dxfId="2723" priority="10" rank="1"/>
  </conditionalFormatting>
  <conditionalFormatting sqref="E11:K11">
    <cfRule type="top10" dxfId="2722" priority="9" rank="1"/>
  </conditionalFormatting>
  <conditionalFormatting sqref="E13:K13">
    <cfRule type="top10" dxfId="2721" priority="8" rank="1"/>
  </conditionalFormatting>
  <conditionalFormatting sqref="E15:K15">
    <cfRule type="top10" dxfId="2720" priority="7" rank="1"/>
  </conditionalFormatting>
  <conditionalFormatting sqref="E17:K17">
    <cfRule type="top10" dxfId="2719" priority="6" rank="1"/>
  </conditionalFormatting>
  <conditionalFormatting sqref="E19:K19">
    <cfRule type="top10" dxfId="2718" priority="5" rank="1"/>
  </conditionalFormatting>
  <conditionalFormatting sqref="E21:K21">
    <cfRule type="top10" dxfId="2717" priority="4" rank="1"/>
  </conditionalFormatting>
  <conditionalFormatting sqref="E23:K23">
    <cfRule type="top10" dxfId="2716" priority="3" rank="1"/>
  </conditionalFormatting>
  <conditionalFormatting sqref="E25:K25">
    <cfRule type="top10" dxfId="2715" priority="2" rank="1"/>
  </conditionalFormatting>
  <conditionalFormatting sqref="E27:K27">
    <cfRule type="top10" dxfId="271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1219</v>
      </c>
      <c r="J1" s="2" t="str">
        <f>HYPERLINK("#インデックスシート!A1","→インデックスシートへ")</f>
        <v>→インデックスシートへ</v>
      </c>
    </row>
    <row r="2" spans="2:35" x14ac:dyDescent="0.45">
      <c r="B2" s="8"/>
      <c r="C2" s="9" t="s">
        <v>0</v>
      </c>
      <c r="D2" s="32" t="s">
        <v>66</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68</v>
      </c>
      <c r="F4" s="11">
        <v>274</v>
      </c>
      <c r="G4" s="11">
        <v>301</v>
      </c>
      <c r="H4" s="11">
        <v>181</v>
      </c>
      <c r="I4" s="11">
        <v>101</v>
      </c>
      <c r="J4" s="11">
        <v>4276</v>
      </c>
      <c r="K4" s="11">
        <v>579</v>
      </c>
      <c r="L4" s="12">
        <v>0</v>
      </c>
    </row>
    <row r="5" spans="2:35" x14ac:dyDescent="0.45">
      <c r="B5" s="49"/>
      <c r="C5" s="50"/>
      <c r="D5" s="13">
        <v>100</v>
      </c>
      <c r="E5" s="13">
        <v>1.2</v>
      </c>
      <c r="F5" s="13">
        <v>4.7</v>
      </c>
      <c r="G5" s="13">
        <v>5.2</v>
      </c>
      <c r="H5" s="13">
        <v>3.1</v>
      </c>
      <c r="I5" s="13">
        <v>1.7</v>
      </c>
      <c r="J5" s="13">
        <v>74</v>
      </c>
      <c r="K5" s="13">
        <v>10</v>
      </c>
      <c r="L5" s="14">
        <v>0</v>
      </c>
    </row>
    <row r="6" spans="2:35" x14ac:dyDescent="0.45">
      <c r="B6" s="51" t="s">
        <v>1187</v>
      </c>
      <c r="C6" s="37" t="s">
        <v>11</v>
      </c>
      <c r="D6" s="11">
        <v>1196</v>
      </c>
      <c r="E6" s="11">
        <v>13</v>
      </c>
      <c r="F6" s="11">
        <v>42</v>
      </c>
      <c r="G6" s="11">
        <v>42</v>
      </c>
      <c r="H6" s="11">
        <v>16</v>
      </c>
      <c r="I6" s="11">
        <v>8</v>
      </c>
      <c r="J6" s="11">
        <v>955</v>
      </c>
      <c r="K6" s="11">
        <v>120</v>
      </c>
      <c r="L6" s="12">
        <v>0</v>
      </c>
    </row>
    <row r="7" spans="2:35" x14ac:dyDescent="0.45">
      <c r="B7" s="52"/>
      <c r="C7" s="36"/>
      <c r="D7" s="13">
        <v>100</v>
      </c>
      <c r="E7" s="13">
        <v>1.1000000000000001</v>
      </c>
      <c r="F7" s="13">
        <v>3.5</v>
      </c>
      <c r="G7" s="13">
        <v>3.5</v>
      </c>
      <c r="H7" s="13">
        <v>1.3</v>
      </c>
      <c r="I7" s="13">
        <v>0.7</v>
      </c>
      <c r="J7" s="13">
        <v>79.8</v>
      </c>
      <c r="K7" s="13">
        <v>10</v>
      </c>
      <c r="L7" s="14">
        <v>0</v>
      </c>
    </row>
    <row r="8" spans="2:35" x14ac:dyDescent="0.45">
      <c r="B8" s="52"/>
      <c r="C8" s="37" t="s">
        <v>12</v>
      </c>
      <c r="D8" s="11">
        <v>4539</v>
      </c>
      <c r="E8" s="11">
        <v>55</v>
      </c>
      <c r="F8" s="11">
        <v>229</v>
      </c>
      <c r="G8" s="11">
        <v>259</v>
      </c>
      <c r="H8" s="11">
        <v>162</v>
      </c>
      <c r="I8" s="11">
        <v>93</v>
      </c>
      <c r="J8" s="11">
        <v>3290</v>
      </c>
      <c r="K8" s="11">
        <v>451</v>
      </c>
      <c r="L8" s="12">
        <v>0</v>
      </c>
    </row>
    <row r="9" spans="2:35" x14ac:dyDescent="0.45">
      <c r="B9" s="52"/>
      <c r="C9" s="36"/>
      <c r="D9" s="13">
        <v>100</v>
      </c>
      <c r="E9" s="13">
        <v>1.2</v>
      </c>
      <c r="F9" s="13">
        <v>5</v>
      </c>
      <c r="G9" s="13">
        <v>5.7</v>
      </c>
      <c r="H9" s="13">
        <v>3.6</v>
      </c>
      <c r="I9" s="13">
        <v>2</v>
      </c>
      <c r="J9" s="13">
        <v>72.5</v>
      </c>
      <c r="K9" s="13">
        <v>9.9</v>
      </c>
      <c r="L9" s="14">
        <v>0</v>
      </c>
    </row>
    <row r="10" spans="2:35" x14ac:dyDescent="0.45">
      <c r="B10" s="52"/>
      <c r="C10" s="37" t="s">
        <v>7</v>
      </c>
      <c r="D10" s="11">
        <v>45</v>
      </c>
      <c r="E10" s="11">
        <v>0</v>
      </c>
      <c r="F10" s="11">
        <v>3</v>
      </c>
      <c r="G10" s="11">
        <v>0</v>
      </c>
      <c r="H10" s="11">
        <v>3</v>
      </c>
      <c r="I10" s="11">
        <v>0</v>
      </c>
      <c r="J10" s="11">
        <v>31</v>
      </c>
      <c r="K10" s="11">
        <v>8</v>
      </c>
      <c r="L10" s="12">
        <v>0</v>
      </c>
    </row>
    <row r="11" spans="2:35" x14ac:dyDescent="0.45">
      <c r="B11" s="53"/>
      <c r="C11" s="36"/>
      <c r="D11" s="13">
        <v>100</v>
      </c>
      <c r="E11" s="13">
        <v>0</v>
      </c>
      <c r="F11" s="13">
        <v>6.7</v>
      </c>
      <c r="G11" s="13">
        <v>0</v>
      </c>
      <c r="H11" s="13">
        <v>6.7</v>
      </c>
      <c r="I11" s="13">
        <v>0</v>
      </c>
      <c r="J11" s="13">
        <v>68.900000000000006</v>
      </c>
      <c r="K11" s="13">
        <v>17.8</v>
      </c>
      <c r="L11" s="14">
        <v>0</v>
      </c>
    </row>
    <row r="12" spans="2:35" x14ac:dyDescent="0.45">
      <c r="B12" s="43" t="s">
        <v>1241</v>
      </c>
      <c r="C12" s="37" t="s">
        <v>641</v>
      </c>
      <c r="D12" s="11">
        <v>44</v>
      </c>
      <c r="E12" s="11">
        <v>0</v>
      </c>
      <c r="F12" s="11">
        <v>2</v>
      </c>
      <c r="G12" s="11">
        <v>2</v>
      </c>
      <c r="H12" s="11">
        <v>0</v>
      </c>
      <c r="I12" s="11">
        <v>1</v>
      </c>
      <c r="J12" s="11">
        <v>38</v>
      </c>
      <c r="K12" s="11">
        <v>1</v>
      </c>
      <c r="L12" s="12">
        <v>0</v>
      </c>
    </row>
    <row r="13" spans="2:35" x14ac:dyDescent="0.45">
      <c r="B13" s="43"/>
      <c r="C13" s="36"/>
      <c r="D13" s="13">
        <v>100</v>
      </c>
      <c r="E13" s="13">
        <v>0</v>
      </c>
      <c r="F13" s="13">
        <v>4.5</v>
      </c>
      <c r="G13" s="13">
        <v>4.5</v>
      </c>
      <c r="H13" s="13">
        <v>0</v>
      </c>
      <c r="I13" s="13">
        <v>2.2999999999999998</v>
      </c>
      <c r="J13" s="13">
        <v>86.4</v>
      </c>
      <c r="K13" s="13">
        <v>2.2999999999999998</v>
      </c>
      <c r="L13" s="14">
        <v>0</v>
      </c>
    </row>
    <row r="14" spans="2:35" x14ac:dyDescent="0.45">
      <c r="B14" s="43"/>
      <c r="C14" s="37" t="s">
        <v>13</v>
      </c>
      <c r="D14" s="11">
        <v>149</v>
      </c>
      <c r="E14" s="11">
        <v>0</v>
      </c>
      <c r="F14" s="11">
        <v>2</v>
      </c>
      <c r="G14" s="11">
        <v>4</v>
      </c>
      <c r="H14" s="11">
        <v>4</v>
      </c>
      <c r="I14" s="11">
        <v>0</v>
      </c>
      <c r="J14" s="11">
        <v>123</v>
      </c>
      <c r="K14" s="11">
        <v>16</v>
      </c>
      <c r="L14" s="12">
        <v>0</v>
      </c>
    </row>
    <row r="15" spans="2:35" x14ac:dyDescent="0.45">
      <c r="B15" s="43"/>
      <c r="C15" s="36"/>
      <c r="D15" s="13">
        <v>100</v>
      </c>
      <c r="E15" s="13">
        <v>0</v>
      </c>
      <c r="F15" s="13">
        <v>1.3</v>
      </c>
      <c r="G15" s="13">
        <v>2.7</v>
      </c>
      <c r="H15" s="13">
        <v>2.7</v>
      </c>
      <c r="I15" s="13">
        <v>0</v>
      </c>
      <c r="J15" s="13">
        <v>82.6</v>
      </c>
      <c r="K15" s="13">
        <v>10.7</v>
      </c>
      <c r="L15" s="14">
        <v>0</v>
      </c>
    </row>
    <row r="16" spans="2:35" x14ac:dyDescent="0.45">
      <c r="B16" s="43"/>
      <c r="C16" s="37" t="s">
        <v>14</v>
      </c>
      <c r="D16" s="11">
        <v>338</v>
      </c>
      <c r="E16" s="11">
        <v>5</v>
      </c>
      <c r="F16" s="11">
        <v>15</v>
      </c>
      <c r="G16" s="11">
        <v>12</v>
      </c>
      <c r="H16" s="11">
        <v>7</v>
      </c>
      <c r="I16" s="11">
        <v>3</v>
      </c>
      <c r="J16" s="11">
        <v>258</v>
      </c>
      <c r="K16" s="11">
        <v>38</v>
      </c>
      <c r="L16" s="12">
        <v>0</v>
      </c>
    </row>
    <row r="17" spans="2:12" x14ac:dyDescent="0.45">
      <c r="B17" s="43"/>
      <c r="C17" s="36"/>
      <c r="D17" s="13">
        <v>100</v>
      </c>
      <c r="E17" s="13">
        <v>1.5</v>
      </c>
      <c r="F17" s="13">
        <v>4.4000000000000004</v>
      </c>
      <c r="G17" s="13">
        <v>3.6</v>
      </c>
      <c r="H17" s="13">
        <v>2.1</v>
      </c>
      <c r="I17" s="13">
        <v>0.9</v>
      </c>
      <c r="J17" s="13">
        <v>76.3</v>
      </c>
      <c r="K17" s="13">
        <v>11.2</v>
      </c>
      <c r="L17" s="14">
        <v>0</v>
      </c>
    </row>
    <row r="18" spans="2:12" x14ac:dyDescent="0.45">
      <c r="B18" s="43"/>
      <c r="C18" s="37" t="s">
        <v>15</v>
      </c>
      <c r="D18" s="11">
        <v>396</v>
      </c>
      <c r="E18" s="11">
        <v>4</v>
      </c>
      <c r="F18" s="11">
        <v>19</v>
      </c>
      <c r="G18" s="11">
        <v>23</v>
      </c>
      <c r="H18" s="11">
        <v>8</v>
      </c>
      <c r="I18" s="11">
        <v>6</v>
      </c>
      <c r="J18" s="11">
        <v>292</v>
      </c>
      <c r="K18" s="11">
        <v>44</v>
      </c>
      <c r="L18" s="12">
        <v>0</v>
      </c>
    </row>
    <row r="19" spans="2:12" x14ac:dyDescent="0.45">
      <c r="B19" s="43"/>
      <c r="C19" s="36"/>
      <c r="D19" s="13">
        <v>100</v>
      </c>
      <c r="E19" s="13">
        <v>1</v>
      </c>
      <c r="F19" s="13">
        <v>4.8</v>
      </c>
      <c r="G19" s="13">
        <v>5.8</v>
      </c>
      <c r="H19" s="13">
        <v>2</v>
      </c>
      <c r="I19" s="13">
        <v>1.5</v>
      </c>
      <c r="J19" s="13">
        <v>73.7</v>
      </c>
      <c r="K19" s="13">
        <v>11.1</v>
      </c>
      <c r="L19" s="14">
        <v>0</v>
      </c>
    </row>
    <row r="20" spans="2:12" x14ac:dyDescent="0.45">
      <c r="B20" s="43"/>
      <c r="C20" s="37" t="s">
        <v>16</v>
      </c>
      <c r="D20" s="11">
        <v>988</v>
      </c>
      <c r="E20" s="11">
        <v>14</v>
      </c>
      <c r="F20" s="11">
        <v>45</v>
      </c>
      <c r="G20" s="11">
        <v>76</v>
      </c>
      <c r="H20" s="11">
        <v>42</v>
      </c>
      <c r="I20" s="11">
        <v>24</v>
      </c>
      <c r="J20" s="11">
        <v>684</v>
      </c>
      <c r="K20" s="11">
        <v>103</v>
      </c>
      <c r="L20" s="12">
        <v>0</v>
      </c>
    </row>
    <row r="21" spans="2:12" x14ac:dyDescent="0.45">
      <c r="B21" s="43"/>
      <c r="C21" s="36"/>
      <c r="D21" s="13">
        <v>100</v>
      </c>
      <c r="E21" s="13">
        <v>1.4</v>
      </c>
      <c r="F21" s="13">
        <v>4.5999999999999996</v>
      </c>
      <c r="G21" s="13">
        <v>7.7</v>
      </c>
      <c r="H21" s="13">
        <v>4.3</v>
      </c>
      <c r="I21" s="13">
        <v>2.4</v>
      </c>
      <c r="J21" s="13">
        <v>69.2</v>
      </c>
      <c r="K21" s="13">
        <v>10.4</v>
      </c>
      <c r="L21" s="14">
        <v>0</v>
      </c>
    </row>
    <row r="22" spans="2:12" x14ac:dyDescent="0.45">
      <c r="B22" s="43"/>
      <c r="C22" s="37" t="s">
        <v>642</v>
      </c>
      <c r="D22" s="11">
        <v>1860</v>
      </c>
      <c r="E22" s="11">
        <v>18</v>
      </c>
      <c r="F22" s="11">
        <v>98</v>
      </c>
      <c r="G22" s="11">
        <v>115</v>
      </c>
      <c r="H22" s="11">
        <v>72</v>
      </c>
      <c r="I22" s="11">
        <v>34</v>
      </c>
      <c r="J22" s="11">
        <v>1344</v>
      </c>
      <c r="K22" s="11">
        <v>179</v>
      </c>
      <c r="L22" s="12">
        <v>0</v>
      </c>
    </row>
    <row r="23" spans="2:12" x14ac:dyDescent="0.45">
      <c r="B23" s="43"/>
      <c r="C23" s="36"/>
      <c r="D23" s="13">
        <v>100</v>
      </c>
      <c r="E23" s="13">
        <v>1</v>
      </c>
      <c r="F23" s="13">
        <v>5.3</v>
      </c>
      <c r="G23" s="13">
        <v>6.2</v>
      </c>
      <c r="H23" s="13">
        <v>3.9</v>
      </c>
      <c r="I23" s="13">
        <v>1.8</v>
      </c>
      <c r="J23" s="13">
        <v>72.3</v>
      </c>
      <c r="K23" s="13">
        <v>9.6</v>
      </c>
      <c r="L23" s="14">
        <v>0</v>
      </c>
    </row>
    <row r="24" spans="2:12" x14ac:dyDescent="0.45">
      <c r="B24" s="43"/>
      <c r="C24" s="37" t="s">
        <v>643</v>
      </c>
      <c r="D24" s="11">
        <v>1948</v>
      </c>
      <c r="E24" s="11">
        <v>27</v>
      </c>
      <c r="F24" s="11">
        <v>90</v>
      </c>
      <c r="G24" s="11">
        <v>67</v>
      </c>
      <c r="H24" s="11">
        <v>45</v>
      </c>
      <c r="I24" s="11">
        <v>32</v>
      </c>
      <c r="J24" s="11">
        <v>1497</v>
      </c>
      <c r="K24" s="11">
        <v>190</v>
      </c>
      <c r="L24" s="12">
        <v>0</v>
      </c>
    </row>
    <row r="25" spans="2:12" x14ac:dyDescent="0.45">
      <c r="B25" s="43"/>
      <c r="C25" s="36"/>
      <c r="D25" s="13">
        <v>100</v>
      </c>
      <c r="E25" s="13">
        <v>1.4</v>
      </c>
      <c r="F25" s="13">
        <v>4.5999999999999996</v>
      </c>
      <c r="G25" s="13">
        <v>3.4</v>
      </c>
      <c r="H25" s="13">
        <v>2.2999999999999998</v>
      </c>
      <c r="I25" s="13">
        <v>1.6</v>
      </c>
      <c r="J25" s="13">
        <v>76.8</v>
      </c>
      <c r="K25" s="13">
        <v>9.8000000000000007</v>
      </c>
      <c r="L25" s="14">
        <v>0</v>
      </c>
    </row>
    <row r="26" spans="2:12" x14ac:dyDescent="0.45">
      <c r="B26" s="43"/>
      <c r="C26" s="37" t="s">
        <v>7</v>
      </c>
      <c r="D26" s="11">
        <v>57</v>
      </c>
      <c r="E26" s="11">
        <v>0</v>
      </c>
      <c r="F26" s="11">
        <v>3</v>
      </c>
      <c r="G26" s="11">
        <v>2</v>
      </c>
      <c r="H26" s="11">
        <v>3</v>
      </c>
      <c r="I26" s="11">
        <v>1</v>
      </c>
      <c r="J26" s="11">
        <v>40</v>
      </c>
      <c r="K26" s="11">
        <v>8</v>
      </c>
      <c r="L26" s="12">
        <v>0</v>
      </c>
    </row>
    <row r="27" spans="2:12" ht="11.5" thickBot="1" x14ac:dyDescent="0.5">
      <c r="B27" s="44"/>
      <c r="C27" s="38"/>
      <c r="D27" s="15">
        <v>100</v>
      </c>
      <c r="E27" s="15">
        <v>0</v>
      </c>
      <c r="F27" s="15">
        <v>5.3</v>
      </c>
      <c r="G27" s="15">
        <v>3.5</v>
      </c>
      <c r="H27" s="15">
        <v>5.3</v>
      </c>
      <c r="I27" s="15">
        <v>1.8</v>
      </c>
      <c r="J27" s="15">
        <v>70.2</v>
      </c>
      <c r="K27" s="15">
        <v>14</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13" priority="12" rank="1"/>
  </conditionalFormatting>
  <conditionalFormatting sqref="E7:K7">
    <cfRule type="top10" dxfId="2712" priority="11" rank="1"/>
  </conditionalFormatting>
  <conditionalFormatting sqref="E9:K9">
    <cfRule type="top10" dxfId="2711" priority="10" rank="1"/>
  </conditionalFormatting>
  <conditionalFormatting sqref="E11:K11">
    <cfRule type="top10" dxfId="2710" priority="9" rank="1"/>
  </conditionalFormatting>
  <conditionalFormatting sqref="E13:K13">
    <cfRule type="top10" dxfId="2709" priority="8" rank="1"/>
  </conditionalFormatting>
  <conditionalFormatting sqref="E15:K15">
    <cfRule type="top10" dxfId="2708" priority="7" rank="1"/>
  </conditionalFormatting>
  <conditionalFormatting sqref="E17:K17">
    <cfRule type="top10" dxfId="2707" priority="6" rank="1"/>
  </conditionalFormatting>
  <conditionalFormatting sqref="E19:K19">
    <cfRule type="top10" dxfId="2706" priority="5" rank="1"/>
  </conditionalFormatting>
  <conditionalFormatting sqref="E21:K21">
    <cfRule type="top10" dxfId="2705" priority="4" rank="1"/>
  </conditionalFormatting>
  <conditionalFormatting sqref="E23:K23">
    <cfRule type="top10" dxfId="2704" priority="3" rank="1"/>
  </conditionalFormatting>
  <conditionalFormatting sqref="E25:K25">
    <cfRule type="top10" dxfId="2703" priority="2" rank="1"/>
  </conditionalFormatting>
  <conditionalFormatting sqref="E27:K27">
    <cfRule type="top10" dxfId="270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1218</v>
      </c>
      <c r="J1" s="2" t="str">
        <f>HYPERLINK("#インデックスシート!A1","→インデックスシートへ")</f>
        <v>→インデックスシートへ</v>
      </c>
    </row>
    <row r="2" spans="2:35" x14ac:dyDescent="0.45">
      <c r="B2" s="8"/>
      <c r="C2" s="9" t="s">
        <v>0</v>
      </c>
      <c r="D2" s="32" t="s">
        <v>67</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11</v>
      </c>
      <c r="F4" s="11">
        <v>23</v>
      </c>
      <c r="G4" s="11">
        <v>44</v>
      </c>
      <c r="H4" s="11">
        <v>96</v>
      </c>
      <c r="I4" s="11">
        <v>213</v>
      </c>
      <c r="J4" s="11">
        <v>4643</v>
      </c>
      <c r="K4" s="11">
        <v>750</v>
      </c>
      <c r="L4" s="12">
        <v>0</v>
      </c>
    </row>
    <row r="5" spans="2:35" x14ac:dyDescent="0.45">
      <c r="B5" s="49"/>
      <c r="C5" s="50"/>
      <c r="D5" s="13">
        <v>100</v>
      </c>
      <c r="E5" s="13">
        <v>0.2</v>
      </c>
      <c r="F5" s="13">
        <v>0.4</v>
      </c>
      <c r="G5" s="13">
        <v>0.8</v>
      </c>
      <c r="H5" s="13">
        <v>1.7</v>
      </c>
      <c r="I5" s="13">
        <v>3.7</v>
      </c>
      <c r="J5" s="13">
        <v>80.3</v>
      </c>
      <c r="K5" s="13">
        <v>13</v>
      </c>
      <c r="L5" s="14">
        <v>0</v>
      </c>
    </row>
    <row r="6" spans="2:35" x14ac:dyDescent="0.45">
      <c r="B6" s="51" t="s">
        <v>1187</v>
      </c>
      <c r="C6" s="37" t="s">
        <v>11</v>
      </c>
      <c r="D6" s="11">
        <v>1196</v>
      </c>
      <c r="E6" s="11">
        <v>1</v>
      </c>
      <c r="F6" s="11">
        <v>6</v>
      </c>
      <c r="G6" s="11">
        <v>12</v>
      </c>
      <c r="H6" s="11">
        <v>7</v>
      </c>
      <c r="I6" s="11">
        <v>22</v>
      </c>
      <c r="J6" s="11">
        <v>1013</v>
      </c>
      <c r="K6" s="11">
        <v>135</v>
      </c>
      <c r="L6" s="12">
        <v>0</v>
      </c>
    </row>
    <row r="7" spans="2:35" x14ac:dyDescent="0.45">
      <c r="B7" s="52"/>
      <c r="C7" s="36"/>
      <c r="D7" s="13">
        <v>100</v>
      </c>
      <c r="E7" s="13">
        <v>0.1</v>
      </c>
      <c r="F7" s="13">
        <v>0.5</v>
      </c>
      <c r="G7" s="13">
        <v>1</v>
      </c>
      <c r="H7" s="13">
        <v>0.6</v>
      </c>
      <c r="I7" s="13">
        <v>1.8</v>
      </c>
      <c r="J7" s="13">
        <v>84.7</v>
      </c>
      <c r="K7" s="13">
        <v>11.3</v>
      </c>
      <c r="L7" s="14">
        <v>0</v>
      </c>
    </row>
    <row r="8" spans="2:35" x14ac:dyDescent="0.45">
      <c r="B8" s="52"/>
      <c r="C8" s="37" t="s">
        <v>12</v>
      </c>
      <c r="D8" s="11">
        <v>4539</v>
      </c>
      <c r="E8" s="11">
        <v>10</v>
      </c>
      <c r="F8" s="11">
        <v>17</v>
      </c>
      <c r="G8" s="11">
        <v>32</v>
      </c>
      <c r="H8" s="11">
        <v>87</v>
      </c>
      <c r="I8" s="11">
        <v>188</v>
      </c>
      <c r="J8" s="11">
        <v>3600</v>
      </c>
      <c r="K8" s="11">
        <v>605</v>
      </c>
      <c r="L8" s="12">
        <v>0</v>
      </c>
    </row>
    <row r="9" spans="2:35" x14ac:dyDescent="0.45">
      <c r="B9" s="52"/>
      <c r="C9" s="36"/>
      <c r="D9" s="13">
        <v>100</v>
      </c>
      <c r="E9" s="13">
        <v>0.2</v>
      </c>
      <c r="F9" s="13">
        <v>0.4</v>
      </c>
      <c r="G9" s="13">
        <v>0.7</v>
      </c>
      <c r="H9" s="13">
        <v>1.9</v>
      </c>
      <c r="I9" s="13">
        <v>4.0999999999999996</v>
      </c>
      <c r="J9" s="13">
        <v>79.3</v>
      </c>
      <c r="K9" s="13">
        <v>13.3</v>
      </c>
      <c r="L9" s="14">
        <v>0</v>
      </c>
    </row>
    <row r="10" spans="2:35" x14ac:dyDescent="0.45">
      <c r="B10" s="52"/>
      <c r="C10" s="37" t="s">
        <v>7</v>
      </c>
      <c r="D10" s="11">
        <v>45</v>
      </c>
      <c r="E10" s="11">
        <v>0</v>
      </c>
      <c r="F10" s="11">
        <v>0</v>
      </c>
      <c r="G10" s="11">
        <v>0</v>
      </c>
      <c r="H10" s="11">
        <v>2</v>
      </c>
      <c r="I10" s="11">
        <v>3</v>
      </c>
      <c r="J10" s="11">
        <v>30</v>
      </c>
      <c r="K10" s="11">
        <v>10</v>
      </c>
      <c r="L10" s="12">
        <v>0</v>
      </c>
    </row>
    <row r="11" spans="2:35" x14ac:dyDescent="0.45">
      <c r="B11" s="53"/>
      <c r="C11" s="36"/>
      <c r="D11" s="13">
        <v>100</v>
      </c>
      <c r="E11" s="13">
        <v>0</v>
      </c>
      <c r="F11" s="13">
        <v>0</v>
      </c>
      <c r="G11" s="13">
        <v>0</v>
      </c>
      <c r="H11" s="13">
        <v>4.4000000000000004</v>
      </c>
      <c r="I11" s="13">
        <v>6.7</v>
      </c>
      <c r="J11" s="13">
        <v>66.7</v>
      </c>
      <c r="K11" s="13">
        <v>22.2</v>
      </c>
      <c r="L11" s="14">
        <v>0</v>
      </c>
    </row>
    <row r="12" spans="2:35" x14ac:dyDescent="0.45">
      <c r="B12" s="43" t="s">
        <v>1241</v>
      </c>
      <c r="C12" s="37" t="s">
        <v>641</v>
      </c>
      <c r="D12" s="11">
        <v>44</v>
      </c>
      <c r="E12" s="11">
        <v>0</v>
      </c>
      <c r="F12" s="11">
        <v>0</v>
      </c>
      <c r="G12" s="11">
        <v>0</v>
      </c>
      <c r="H12" s="11">
        <v>0</v>
      </c>
      <c r="I12" s="11">
        <v>0</v>
      </c>
      <c r="J12" s="11">
        <v>42</v>
      </c>
      <c r="K12" s="11">
        <v>2</v>
      </c>
      <c r="L12" s="12">
        <v>0</v>
      </c>
    </row>
    <row r="13" spans="2:35" x14ac:dyDescent="0.45">
      <c r="B13" s="43"/>
      <c r="C13" s="36"/>
      <c r="D13" s="13">
        <v>100</v>
      </c>
      <c r="E13" s="13">
        <v>0</v>
      </c>
      <c r="F13" s="13">
        <v>0</v>
      </c>
      <c r="G13" s="13">
        <v>0</v>
      </c>
      <c r="H13" s="13">
        <v>0</v>
      </c>
      <c r="I13" s="13">
        <v>0</v>
      </c>
      <c r="J13" s="13">
        <v>95.5</v>
      </c>
      <c r="K13" s="13">
        <v>4.5</v>
      </c>
      <c r="L13" s="14">
        <v>0</v>
      </c>
    </row>
    <row r="14" spans="2:35" x14ac:dyDescent="0.45">
      <c r="B14" s="43"/>
      <c r="C14" s="37" t="s">
        <v>13</v>
      </c>
      <c r="D14" s="11">
        <v>149</v>
      </c>
      <c r="E14" s="11">
        <v>0</v>
      </c>
      <c r="F14" s="11">
        <v>0</v>
      </c>
      <c r="G14" s="11">
        <v>0</v>
      </c>
      <c r="H14" s="11">
        <v>0</v>
      </c>
      <c r="I14" s="11">
        <v>1</v>
      </c>
      <c r="J14" s="11">
        <v>130</v>
      </c>
      <c r="K14" s="11">
        <v>18</v>
      </c>
      <c r="L14" s="12">
        <v>0</v>
      </c>
    </row>
    <row r="15" spans="2:35" x14ac:dyDescent="0.45">
      <c r="B15" s="43"/>
      <c r="C15" s="36"/>
      <c r="D15" s="13">
        <v>100</v>
      </c>
      <c r="E15" s="13">
        <v>0</v>
      </c>
      <c r="F15" s="13">
        <v>0</v>
      </c>
      <c r="G15" s="13">
        <v>0</v>
      </c>
      <c r="H15" s="13">
        <v>0</v>
      </c>
      <c r="I15" s="13">
        <v>0.7</v>
      </c>
      <c r="J15" s="13">
        <v>87.2</v>
      </c>
      <c r="K15" s="13">
        <v>12.1</v>
      </c>
      <c r="L15" s="14">
        <v>0</v>
      </c>
    </row>
    <row r="16" spans="2:35" x14ac:dyDescent="0.45">
      <c r="B16" s="43"/>
      <c r="C16" s="37" t="s">
        <v>14</v>
      </c>
      <c r="D16" s="11">
        <v>338</v>
      </c>
      <c r="E16" s="11">
        <v>1</v>
      </c>
      <c r="F16" s="11">
        <v>0</v>
      </c>
      <c r="G16" s="11">
        <v>1</v>
      </c>
      <c r="H16" s="11">
        <v>2</v>
      </c>
      <c r="I16" s="11">
        <v>6</v>
      </c>
      <c r="J16" s="11">
        <v>280</v>
      </c>
      <c r="K16" s="11">
        <v>48</v>
      </c>
      <c r="L16" s="12">
        <v>0</v>
      </c>
    </row>
    <row r="17" spans="2:12" x14ac:dyDescent="0.45">
      <c r="B17" s="43"/>
      <c r="C17" s="36"/>
      <c r="D17" s="13">
        <v>100</v>
      </c>
      <c r="E17" s="13">
        <v>0.3</v>
      </c>
      <c r="F17" s="13">
        <v>0</v>
      </c>
      <c r="G17" s="13">
        <v>0.3</v>
      </c>
      <c r="H17" s="13">
        <v>0.6</v>
      </c>
      <c r="I17" s="13">
        <v>1.8</v>
      </c>
      <c r="J17" s="13">
        <v>82.8</v>
      </c>
      <c r="K17" s="13">
        <v>14.2</v>
      </c>
      <c r="L17" s="14">
        <v>0</v>
      </c>
    </row>
    <row r="18" spans="2:12" x14ac:dyDescent="0.45">
      <c r="B18" s="43"/>
      <c r="C18" s="37" t="s">
        <v>15</v>
      </c>
      <c r="D18" s="11">
        <v>396</v>
      </c>
      <c r="E18" s="11">
        <v>1</v>
      </c>
      <c r="F18" s="11">
        <v>2</v>
      </c>
      <c r="G18" s="11">
        <v>4</v>
      </c>
      <c r="H18" s="11">
        <v>3</v>
      </c>
      <c r="I18" s="11">
        <v>15</v>
      </c>
      <c r="J18" s="11">
        <v>314</v>
      </c>
      <c r="K18" s="11">
        <v>57</v>
      </c>
      <c r="L18" s="12">
        <v>0</v>
      </c>
    </row>
    <row r="19" spans="2:12" x14ac:dyDescent="0.45">
      <c r="B19" s="43"/>
      <c r="C19" s="36"/>
      <c r="D19" s="13">
        <v>100</v>
      </c>
      <c r="E19" s="13">
        <v>0.3</v>
      </c>
      <c r="F19" s="13">
        <v>0.5</v>
      </c>
      <c r="G19" s="13">
        <v>1</v>
      </c>
      <c r="H19" s="13">
        <v>0.8</v>
      </c>
      <c r="I19" s="13">
        <v>3.8</v>
      </c>
      <c r="J19" s="13">
        <v>79.3</v>
      </c>
      <c r="K19" s="13">
        <v>14.4</v>
      </c>
      <c r="L19" s="14">
        <v>0</v>
      </c>
    </row>
    <row r="20" spans="2:12" x14ac:dyDescent="0.45">
      <c r="B20" s="43"/>
      <c r="C20" s="37" t="s">
        <v>16</v>
      </c>
      <c r="D20" s="11">
        <v>988</v>
      </c>
      <c r="E20" s="11">
        <v>3</v>
      </c>
      <c r="F20" s="11">
        <v>4</v>
      </c>
      <c r="G20" s="11">
        <v>8</v>
      </c>
      <c r="H20" s="11">
        <v>25</v>
      </c>
      <c r="I20" s="11">
        <v>46</v>
      </c>
      <c r="J20" s="11">
        <v>753</v>
      </c>
      <c r="K20" s="11">
        <v>149</v>
      </c>
      <c r="L20" s="12">
        <v>0</v>
      </c>
    </row>
    <row r="21" spans="2:12" x14ac:dyDescent="0.45">
      <c r="B21" s="43"/>
      <c r="C21" s="36"/>
      <c r="D21" s="13">
        <v>100</v>
      </c>
      <c r="E21" s="13">
        <v>0.3</v>
      </c>
      <c r="F21" s="13">
        <v>0.4</v>
      </c>
      <c r="G21" s="13">
        <v>0.8</v>
      </c>
      <c r="H21" s="13">
        <v>2.5</v>
      </c>
      <c r="I21" s="13">
        <v>4.7</v>
      </c>
      <c r="J21" s="13">
        <v>76.2</v>
      </c>
      <c r="K21" s="13">
        <v>15.1</v>
      </c>
      <c r="L21" s="14">
        <v>0</v>
      </c>
    </row>
    <row r="22" spans="2:12" x14ac:dyDescent="0.45">
      <c r="B22" s="43"/>
      <c r="C22" s="37" t="s">
        <v>642</v>
      </c>
      <c r="D22" s="11">
        <v>1860</v>
      </c>
      <c r="E22" s="11">
        <v>4</v>
      </c>
      <c r="F22" s="11">
        <v>10</v>
      </c>
      <c r="G22" s="11">
        <v>19</v>
      </c>
      <c r="H22" s="11">
        <v>43</v>
      </c>
      <c r="I22" s="11">
        <v>77</v>
      </c>
      <c r="J22" s="11">
        <v>1471</v>
      </c>
      <c r="K22" s="11">
        <v>236</v>
      </c>
      <c r="L22" s="12">
        <v>0</v>
      </c>
    </row>
    <row r="23" spans="2:12" x14ac:dyDescent="0.45">
      <c r="B23" s="43"/>
      <c r="C23" s="36"/>
      <c r="D23" s="13">
        <v>100</v>
      </c>
      <c r="E23" s="13">
        <v>0.2</v>
      </c>
      <c r="F23" s="13">
        <v>0.5</v>
      </c>
      <c r="G23" s="13">
        <v>1</v>
      </c>
      <c r="H23" s="13">
        <v>2.2999999999999998</v>
      </c>
      <c r="I23" s="13">
        <v>4.0999999999999996</v>
      </c>
      <c r="J23" s="13">
        <v>79.099999999999994</v>
      </c>
      <c r="K23" s="13">
        <v>12.7</v>
      </c>
      <c r="L23" s="14">
        <v>0</v>
      </c>
    </row>
    <row r="24" spans="2:12" x14ac:dyDescent="0.45">
      <c r="B24" s="43"/>
      <c r="C24" s="37" t="s">
        <v>643</v>
      </c>
      <c r="D24" s="11">
        <v>1948</v>
      </c>
      <c r="E24" s="11">
        <v>2</v>
      </c>
      <c r="F24" s="11">
        <v>7</v>
      </c>
      <c r="G24" s="11">
        <v>12</v>
      </c>
      <c r="H24" s="11">
        <v>22</v>
      </c>
      <c r="I24" s="11">
        <v>65</v>
      </c>
      <c r="J24" s="11">
        <v>1611</v>
      </c>
      <c r="K24" s="11">
        <v>229</v>
      </c>
      <c r="L24" s="12">
        <v>0</v>
      </c>
    </row>
    <row r="25" spans="2:12" x14ac:dyDescent="0.45">
      <c r="B25" s="43"/>
      <c r="C25" s="36"/>
      <c r="D25" s="13">
        <v>100</v>
      </c>
      <c r="E25" s="13">
        <v>0.1</v>
      </c>
      <c r="F25" s="13">
        <v>0.4</v>
      </c>
      <c r="G25" s="13">
        <v>0.6</v>
      </c>
      <c r="H25" s="13">
        <v>1.1000000000000001</v>
      </c>
      <c r="I25" s="13">
        <v>3.3</v>
      </c>
      <c r="J25" s="13">
        <v>82.7</v>
      </c>
      <c r="K25" s="13">
        <v>11.8</v>
      </c>
      <c r="L25" s="14">
        <v>0</v>
      </c>
    </row>
    <row r="26" spans="2:12" x14ac:dyDescent="0.45">
      <c r="B26" s="43"/>
      <c r="C26" s="37" t="s">
        <v>7</v>
      </c>
      <c r="D26" s="11">
        <v>57</v>
      </c>
      <c r="E26" s="11">
        <v>0</v>
      </c>
      <c r="F26" s="11">
        <v>0</v>
      </c>
      <c r="G26" s="11">
        <v>0</v>
      </c>
      <c r="H26" s="11">
        <v>1</v>
      </c>
      <c r="I26" s="11">
        <v>3</v>
      </c>
      <c r="J26" s="11">
        <v>42</v>
      </c>
      <c r="K26" s="11">
        <v>11</v>
      </c>
      <c r="L26" s="12">
        <v>0</v>
      </c>
    </row>
    <row r="27" spans="2:12" ht="11.5" thickBot="1" x14ac:dyDescent="0.5">
      <c r="B27" s="44"/>
      <c r="C27" s="38"/>
      <c r="D27" s="15">
        <v>100</v>
      </c>
      <c r="E27" s="15">
        <v>0</v>
      </c>
      <c r="F27" s="15">
        <v>0</v>
      </c>
      <c r="G27" s="15">
        <v>0</v>
      </c>
      <c r="H27" s="15">
        <v>1.8</v>
      </c>
      <c r="I27" s="15">
        <v>5.3</v>
      </c>
      <c r="J27" s="15">
        <v>73.7</v>
      </c>
      <c r="K27" s="15">
        <v>19.3</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701" priority="12" rank="1"/>
  </conditionalFormatting>
  <conditionalFormatting sqref="E7:K7">
    <cfRule type="top10" dxfId="2700" priority="11" rank="1"/>
  </conditionalFormatting>
  <conditionalFormatting sqref="E9:K9">
    <cfRule type="top10" dxfId="2699" priority="10" rank="1"/>
  </conditionalFormatting>
  <conditionalFormatting sqref="E11:K11">
    <cfRule type="top10" dxfId="2698" priority="9" rank="1"/>
  </conditionalFormatting>
  <conditionalFormatting sqref="E13:K13">
    <cfRule type="top10" dxfId="2697" priority="8" rank="1"/>
  </conditionalFormatting>
  <conditionalFormatting sqref="E15:K15">
    <cfRule type="top10" dxfId="2696" priority="7" rank="1"/>
  </conditionalFormatting>
  <conditionalFormatting sqref="E17:K17">
    <cfRule type="top10" dxfId="2695" priority="6" rank="1"/>
  </conditionalFormatting>
  <conditionalFormatting sqref="E19:K19">
    <cfRule type="top10" dxfId="2694" priority="5" rank="1"/>
  </conditionalFormatting>
  <conditionalFormatting sqref="E21:K21">
    <cfRule type="top10" dxfId="2693" priority="4" rank="1"/>
  </conditionalFormatting>
  <conditionalFormatting sqref="E23:K23">
    <cfRule type="top10" dxfId="2692" priority="3" rank="1"/>
  </conditionalFormatting>
  <conditionalFormatting sqref="E25:K25">
    <cfRule type="top10" dxfId="2691" priority="2" rank="1"/>
  </conditionalFormatting>
  <conditionalFormatting sqref="E27:K27">
    <cfRule type="top10" dxfId="269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1217</v>
      </c>
      <c r="J1" s="2" t="str">
        <f>HYPERLINK("#インデックスシート!A1","→インデックスシートへ")</f>
        <v>→インデックスシートへ</v>
      </c>
    </row>
    <row r="2" spans="2:35" x14ac:dyDescent="0.45">
      <c r="B2" s="8"/>
      <c r="C2" s="9" t="s">
        <v>0</v>
      </c>
      <c r="D2" s="32" t="s">
        <v>68</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7</v>
      </c>
      <c r="F4" s="11">
        <v>15</v>
      </c>
      <c r="G4" s="11">
        <v>10</v>
      </c>
      <c r="H4" s="11">
        <v>56</v>
      </c>
      <c r="I4" s="11">
        <v>426</v>
      </c>
      <c r="J4" s="11">
        <v>4506</v>
      </c>
      <c r="K4" s="11">
        <v>760</v>
      </c>
      <c r="L4" s="12">
        <v>0</v>
      </c>
    </row>
    <row r="5" spans="2:35" x14ac:dyDescent="0.45">
      <c r="B5" s="49"/>
      <c r="C5" s="50"/>
      <c r="D5" s="13">
        <v>100</v>
      </c>
      <c r="E5" s="13">
        <v>0.1</v>
      </c>
      <c r="F5" s="13">
        <v>0.3</v>
      </c>
      <c r="G5" s="13">
        <v>0.2</v>
      </c>
      <c r="H5" s="13">
        <v>1</v>
      </c>
      <c r="I5" s="13">
        <v>7.4</v>
      </c>
      <c r="J5" s="13">
        <v>78</v>
      </c>
      <c r="K5" s="13">
        <v>13.1</v>
      </c>
      <c r="L5" s="14">
        <v>0</v>
      </c>
    </row>
    <row r="6" spans="2:35" x14ac:dyDescent="0.45">
      <c r="B6" s="51" t="s">
        <v>1187</v>
      </c>
      <c r="C6" s="37" t="s">
        <v>11</v>
      </c>
      <c r="D6" s="11">
        <v>1196</v>
      </c>
      <c r="E6" s="11">
        <v>2</v>
      </c>
      <c r="F6" s="11">
        <v>3</v>
      </c>
      <c r="G6" s="11">
        <v>2</v>
      </c>
      <c r="H6" s="11">
        <v>12</v>
      </c>
      <c r="I6" s="11">
        <v>90</v>
      </c>
      <c r="J6" s="11">
        <v>957</v>
      </c>
      <c r="K6" s="11">
        <v>130</v>
      </c>
      <c r="L6" s="12">
        <v>0</v>
      </c>
    </row>
    <row r="7" spans="2:35" x14ac:dyDescent="0.45">
      <c r="B7" s="52"/>
      <c r="C7" s="36"/>
      <c r="D7" s="13">
        <v>100</v>
      </c>
      <c r="E7" s="13">
        <v>0.2</v>
      </c>
      <c r="F7" s="13">
        <v>0.3</v>
      </c>
      <c r="G7" s="13">
        <v>0.2</v>
      </c>
      <c r="H7" s="13">
        <v>1</v>
      </c>
      <c r="I7" s="13">
        <v>7.5</v>
      </c>
      <c r="J7" s="13">
        <v>80</v>
      </c>
      <c r="K7" s="13">
        <v>10.9</v>
      </c>
      <c r="L7" s="14">
        <v>0</v>
      </c>
    </row>
    <row r="8" spans="2:35" x14ac:dyDescent="0.45">
      <c r="B8" s="52"/>
      <c r="C8" s="37" t="s">
        <v>12</v>
      </c>
      <c r="D8" s="11">
        <v>4539</v>
      </c>
      <c r="E8" s="11">
        <v>5</v>
      </c>
      <c r="F8" s="11">
        <v>11</v>
      </c>
      <c r="G8" s="11">
        <v>8</v>
      </c>
      <c r="H8" s="11">
        <v>44</v>
      </c>
      <c r="I8" s="11">
        <v>334</v>
      </c>
      <c r="J8" s="11">
        <v>3516</v>
      </c>
      <c r="K8" s="11">
        <v>621</v>
      </c>
      <c r="L8" s="12">
        <v>0</v>
      </c>
    </row>
    <row r="9" spans="2:35" x14ac:dyDescent="0.45">
      <c r="B9" s="52"/>
      <c r="C9" s="36"/>
      <c r="D9" s="13">
        <v>100</v>
      </c>
      <c r="E9" s="13">
        <v>0.1</v>
      </c>
      <c r="F9" s="13">
        <v>0.2</v>
      </c>
      <c r="G9" s="13">
        <v>0.2</v>
      </c>
      <c r="H9" s="13">
        <v>1</v>
      </c>
      <c r="I9" s="13">
        <v>7.4</v>
      </c>
      <c r="J9" s="13">
        <v>77.5</v>
      </c>
      <c r="K9" s="13">
        <v>13.7</v>
      </c>
      <c r="L9" s="14">
        <v>0</v>
      </c>
    </row>
    <row r="10" spans="2:35" x14ac:dyDescent="0.45">
      <c r="B10" s="52"/>
      <c r="C10" s="37" t="s">
        <v>7</v>
      </c>
      <c r="D10" s="11">
        <v>45</v>
      </c>
      <c r="E10" s="11">
        <v>0</v>
      </c>
      <c r="F10" s="11">
        <v>1</v>
      </c>
      <c r="G10" s="11">
        <v>0</v>
      </c>
      <c r="H10" s="11">
        <v>0</v>
      </c>
      <c r="I10" s="11">
        <v>2</v>
      </c>
      <c r="J10" s="11">
        <v>33</v>
      </c>
      <c r="K10" s="11">
        <v>9</v>
      </c>
      <c r="L10" s="12">
        <v>0</v>
      </c>
    </row>
    <row r="11" spans="2:35" x14ac:dyDescent="0.45">
      <c r="B11" s="53"/>
      <c r="C11" s="36"/>
      <c r="D11" s="13">
        <v>100</v>
      </c>
      <c r="E11" s="13">
        <v>0</v>
      </c>
      <c r="F11" s="13">
        <v>2.2000000000000002</v>
      </c>
      <c r="G11" s="13">
        <v>0</v>
      </c>
      <c r="H11" s="13">
        <v>0</v>
      </c>
      <c r="I11" s="13">
        <v>4.4000000000000004</v>
      </c>
      <c r="J11" s="13">
        <v>73.3</v>
      </c>
      <c r="K11" s="13">
        <v>20</v>
      </c>
      <c r="L11" s="14">
        <v>0</v>
      </c>
    </row>
    <row r="12" spans="2:35" x14ac:dyDescent="0.45">
      <c r="B12" s="43" t="s">
        <v>1241</v>
      </c>
      <c r="C12" s="37" t="s">
        <v>641</v>
      </c>
      <c r="D12" s="11">
        <v>44</v>
      </c>
      <c r="E12" s="11">
        <v>0</v>
      </c>
      <c r="F12" s="11">
        <v>0</v>
      </c>
      <c r="G12" s="11">
        <v>0</v>
      </c>
      <c r="H12" s="11">
        <v>0</v>
      </c>
      <c r="I12" s="11">
        <v>2</v>
      </c>
      <c r="J12" s="11">
        <v>39</v>
      </c>
      <c r="K12" s="11">
        <v>3</v>
      </c>
      <c r="L12" s="12">
        <v>0</v>
      </c>
    </row>
    <row r="13" spans="2:35" x14ac:dyDescent="0.45">
      <c r="B13" s="43"/>
      <c r="C13" s="36"/>
      <c r="D13" s="13">
        <v>100</v>
      </c>
      <c r="E13" s="13">
        <v>0</v>
      </c>
      <c r="F13" s="13">
        <v>0</v>
      </c>
      <c r="G13" s="13">
        <v>0</v>
      </c>
      <c r="H13" s="13">
        <v>0</v>
      </c>
      <c r="I13" s="13">
        <v>4.5</v>
      </c>
      <c r="J13" s="13">
        <v>88.6</v>
      </c>
      <c r="K13" s="13">
        <v>6.8</v>
      </c>
      <c r="L13" s="14">
        <v>0</v>
      </c>
    </row>
    <row r="14" spans="2:35" x14ac:dyDescent="0.45">
      <c r="B14" s="43"/>
      <c r="C14" s="37" t="s">
        <v>13</v>
      </c>
      <c r="D14" s="11">
        <v>149</v>
      </c>
      <c r="E14" s="11">
        <v>0</v>
      </c>
      <c r="F14" s="11">
        <v>0</v>
      </c>
      <c r="G14" s="11">
        <v>0</v>
      </c>
      <c r="H14" s="11">
        <v>1</v>
      </c>
      <c r="I14" s="11">
        <v>10</v>
      </c>
      <c r="J14" s="11">
        <v>121</v>
      </c>
      <c r="K14" s="11">
        <v>17</v>
      </c>
      <c r="L14" s="12">
        <v>0</v>
      </c>
    </row>
    <row r="15" spans="2:35" x14ac:dyDescent="0.45">
      <c r="B15" s="43"/>
      <c r="C15" s="36"/>
      <c r="D15" s="13">
        <v>100</v>
      </c>
      <c r="E15" s="13">
        <v>0</v>
      </c>
      <c r="F15" s="13">
        <v>0</v>
      </c>
      <c r="G15" s="13">
        <v>0</v>
      </c>
      <c r="H15" s="13">
        <v>0.7</v>
      </c>
      <c r="I15" s="13">
        <v>6.7</v>
      </c>
      <c r="J15" s="13">
        <v>81.2</v>
      </c>
      <c r="K15" s="13">
        <v>11.4</v>
      </c>
      <c r="L15" s="14">
        <v>0</v>
      </c>
    </row>
    <row r="16" spans="2:35" x14ac:dyDescent="0.45">
      <c r="B16" s="43"/>
      <c r="C16" s="37" t="s">
        <v>14</v>
      </c>
      <c r="D16" s="11">
        <v>338</v>
      </c>
      <c r="E16" s="11">
        <v>1</v>
      </c>
      <c r="F16" s="11">
        <v>1</v>
      </c>
      <c r="G16" s="11">
        <v>1</v>
      </c>
      <c r="H16" s="11">
        <v>4</v>
      </c>
      <c r="I16" s="11">
        <v>25</v>
      </c>
      <c r="J16" s="11">
        <v>261</v>
      </c>
      <c r="K16" s="11">
        <v>45</v>
      </c>
      <c r="L16" s="12">
        <v>0</v>
      </c>
    </row>
    <row r="17" spans="2:12" x14ac:dyDescent="0.45">
      <c r="B17" s="43"/>
      <c r="C17" s="36"/>
      <c r="D17" s="13">
        <v>100</v>
      </c>
      <c r="E17" s="13">
        <v>0.3</v>
      </c>
      <c r="F17" s="13">
        <v>0.3</v>
      </c>
      <c r="G17" s="13">
        <v>0.3</v>
      </c>
      <c r="H17" s="13">
        <v>1.2</v>
      </c>
      <c r="I17" s="13">
        <v>7.4</v>
      </c>
      <c r="J17" s="13">
        <v>77.2</v>
      </c>
      <c r="K17" s="13">
        <v>13.3</v>
      </c>
      <c r="L17" s="14">
        <v>0</v>
      </c>
    </row>
    <row r="18" spans="2:12" x14ac:dyDescent="0.45">
      <c r="B18" s="43"/>
      <c r="C18" s="37" t="s">
        <v>15</v>
      </c>
      <c r="D18" s="11">
        <v>396</v>
      </c>
      <c r="E18" s="11">
        <v>0</v>
      </c>
      <c r="F18" s="11">
        <v>2</v>
      </c>
      <c r="G18" s="11">
        <v>1</v>
      </c>
      <c r="H18" s="11">
        <v>7</v>
      </c>
      <c r="I18" s="11">
        <v>42</v>
      </c>
      <c r="J18" s="11">
        <v>290</v>
      </c>
      <c r="K18" s="11">
        <v>54</v>
      </c>
      <c r="L18" s="12">
        <v>0</v>
      </c>
    </row>
    <row r="19" spans="2:12" x14ac:dyDescent="0.45">
      <c r="B19" s="43"/>
      <c r="C19" s="36"/>
      <c r="D19" s="13">
        <v>100</v>
      </c>
      <c r="E19" s="13">
        <v>0</v>
      </c>
      <c r="F19" s="13">
        <v>0.5</v>
      </c>
      <c r="G19" s="13">
        <v>0.3</v>
      </c>
      <c r="H19" s="13">
        <v>1.8</v>
      </c>
      <c r="I19" s="13">
        <v>10.6</v>
      </c>
      <c r="J19" s="13">
        <v>73.2</v>
      </c>
      <c r="K19" s="13">
        <v>13.6</v>
      </c>
      <c r="L19" s="14">
        <v>0</v>
      </c>
    </row>
    <row r="20" spans="2:12" x14ac:dyDescent="0.45">
      <c r="B20" s="43"/>
      <c r="C20" s="37" t="s">
        <v>16</v>
      </c>
      <c r="D20" s="11">
        <v>988</v>
      </c>
      <c r="E20" s="11">
        <v>2</v>
      </c>
      <c r="F20" s="11">
        <v>4</v>
      </c>
      <c r="G20" s="11">
        <v>2</v>
      </c>
      <c r="H20" s="11">
        <v>14</v>
      </c>
      <c r="I20" s="11">
        <v>100</v>
      </c>
      <c r="J20" s="11">
        <v>721</v>
      </c>
      <c r="K20" s="11">
        <v>145</v>
      </c>
      <c r="L20" s="12">
        <v>0</v>
      </c>
    </row>
    <row r="21" spans="2:12" x14ac:dyDescent="0.45">
      <c r="B21" s="43"/>
      <c r="C21" s="36"/>
      <c r="D21" s="13">
        <v>100</v>
      </c>
      <c r="E21" s="13">
        <v>0.2</v>
      </c>
      <c r="F21" s="13">
        <v>0.4</v>
      </c>
      <c r="G21" s="13">
        <v>0.2</v>
      </c>
      <c r="H21" s="13">
        <v>1.4</v>
      </c>
      <c r="I21" s="13">
        <v>10.1</v>
      </c>
      <c r="J21" s="13">
        <v>73</v>
      </c>
      <c r="K21" s="13">
        <v>14.7</v>
      </c>
      <c r="L21" s="14">
        <v>0</v>
      </c>
    </row>
    <row r="22" spans="2:12" x14ac:dyDescent="0.45">
      <c r="B22" s="43"/>
      <c r="C22" s="37" t="s">
        <v>642</v>
      </c>
      <c r="D22" s="11">
        <v>1860</v>
      </c>
      <c r="E22" s="11">
        <v>2</v>
      </c>
      <c r="F22" s="11">
        <v>4</v>
      </c>
      <c r="G22" s="11">
        <v>3</v>
      </c>
      <c r="H22" s="11">
        <v>24</v>
      </c>
      <c r="I22" s="11">
        <v>156</v>
      </c>
      <c r="J22" s="11">
        <v>1433</v>
      </c>
      <c r="K22" s="11">
        <v>238</v>
      </c>
      <c r="L22" s="12">
        <v>0</v>
      </c>
    </row>
    <row r="23" spans="2:12" x14ac:dyDescent="0.45">
      <c r="B23" s="43"/>
      <c r="C23" s="36"/>
      <c r="D23" s="13">
        <v>100</v>
      </c>
      <c r="E23" s="13">
        <v>0.1</v>
      </c>
      <c r="F23" s="13">
        <v>0.2</v>
      </c>
      <c r="G23" s="13">
        <v>0.2</v>
      </c>
      <c r="H23" s="13">
        <v>1.3</v>
      </c>
      <c r="I23" s="13">
        <v>8.4</v>
      </c>
      <c r="J23" s="13">
        <v>77</v>
      </c>
      <c r="K23" s="13">
        <v>12.8</v>
      </c>
      <c r="L23" s="14">
        <v>0</v>
      </c>
    </row>
    <row r="24" spans="2:12" x14ac:dyDescent="0.45">
      <c r="B24" s="43"/>
      <c r="C24" s="37" t="s">
        <v>643</v>
      </c>
      <c r="D24" s="11">
        <v>1948</v>
      </c>
      <c r="E24" s="11">
        <v>2</v>
      </c>
      <c r="F24" s="11">
        <v>3</v>
      </c>
      <c r="G24" s="11">
        <v>3</v>
      </c>
      <c r="H24" s="11">
        <v>6</v>
      </c>
      <c r="I24" s="11">
        <v>88</v>
      </c>
      <c r="J24" s="11">
        <v>1598</v>
      </c>
      <c r="K24" s="11">
        <v>248</v>
      </c>
      <c r="L24" s="12">
        <v>0</v>
      </c>
    </row>
    <row r="25" spans="2:12" x14ac:dyDescent="0.45">
      <c r="B25" s="43"/>
      <c r="C25" s="36"/>
      <c r="D25" s="13">
        <v>100</v>
      </c>
      <c r="E25" s="13">
        <v>0.1</v>
      </c>
      <c r="F25" s="13">
        <v>0.2</v>
      </c>
      <c r="G25" s="13">
        <v>0.2</v>
      </c>
      <c r="H25" s="13">
        <v>0.3</v>
      </c>
      <c r="I25" s="13">
        <v>4.5</v>
      </c>
      <c r="J25" s="13">
        <v>82</v>
      </c>
      <c r="K25" s="13">
        <v>12.7</v>
      </c>
      <c r="L25" s="14">
        <v>0</v>
      </c>
    </row>
    <row r="26" spans="2:12" x14ac:dyDescent="0.45">
      <c r="B26" s="43"/>
      <c r="C26" s="37" t="s">
        <v>7</v>
      </c>
      <c r="D26" s="11">
        <v>57</v>
      </c>
      <c r="E26" s="11">
        <v>0</v>
      </c>
      <c r="F26" s="11">
        <v>1</v>
      </c>
      <c r="G26" s="11">
        <v>0</v>
      </c>
      <c r="H26" s="11">
        <v>0</v>
      </c>
      <c r="I26" s="11">
        <v>3</v>
      </c>
      <c r="J26" s="11">
        <v>43</v>
      </c>
      <c r="K26" s="11">
        <v>10</v>
      </c>
      <c r="L26" s="12">
        <v>0</v>
      </c>
    </row>
    <row r="27" spans="2:12" ht="11.5" thickBot="1" x14ac:dyDescent="0.5">
      <c r="B27" s="44"/>
      <c r="C27" s="38"/>
      <c r="D27" s="15">
        <v>100</v>
      </c>
      <c r="E27" s="15">
        <v>0</v>
      </c>
      <c r="F27" s="15">
        <v>1.8</v>
      </c>
      <c r="G27" s="15">
        <v>0</v>
      </c>
      <c r="H27" s="15">
        <v>0</v>
      </c>
      <c r="I27" s="15">
        <v>5.3</v>
      </c>
      <c r="J27" s="15">
        <v>75.400000000000006</v>
      </c>
      <c r="K27" s="15">
        <v>17.5</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689" priority="12" rank="1"/>
  </conditionalFormatting>
  <conditionalFormatting sqref="E7:K7">
    <cfRule type="top10" dxfId="2688" priority="11" rank="1"/>
  </conditionalFormatting>
  <conditionalFormatting sqref="E9:K9">
    <cfRule type="top10" dxfId="2687" priority="10" rank="1"/>
  </conditionalFormatting>
  <conditionalFormatting sqref="E11:K11">
    <cfRule type="top10" dxfId="2686" priority="9" rank="1"/>
  </conditionalFormatting>
  <conditionalFormatting sqref="E13:K13">
    <cfRule type="top10" dxfId="2685" priority="8" rank="1"/>
  </conditionalFormatting>
  <conditionalFormatting sqref="E15:K15">
    <cfRule type="top10" dxfId="2684" priority="7" rank="1"/>
  </conditionalFormatting>
  <conditionalFormatting sqref="E17:K17">
    <cfRule type="top10" dxfId="2683" priority="6" rank="1"/>
  </conditionalFormatting>
  <conditionalFormatting sqref="E19:K19">
    <cfRule type="top10" dxfId="2682" priority="5" rank="1"/>
  </conditionalFormatting>
  <conditionalFormatting sqref="E21:K21">
    <cfRule type="top10" dxfId="2681" priority="4" rank="1"/>
  </conditionalFormatting>
  <conditionalFormatting sqref="E23:K23">
    <cfRule type="top10" dxfId="2680" priority="3" rank="1"/>
  </conditionalFormatting>
  <conditionalFormatting sqref="E25:K25">
    <cfRule type="top10" dxfId="2679" priority="2" rank="1"/>
  </conditionalFormatting>
  <conditionalFormatting sqref="E27:K27">
    <cfRule type="top10" dxfId="267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1216</v>
      </c>
      <c r="J1" s="2" t="str">
        <f>HYPERLINK("#インデックスシート!A1","→インデックスシートへ")</f>
        <v>→インデックスシートへ</v>
      </c>
    </row>
    <row r="2" spans="2:35" x14ac:dyDescent="0.45">
      <c r="B2" s="8"/>
      <c r="C2" s="9" t="s">
        <v>0</v>
      </c>
      <c r="D2" s="32" t="s">
        <v>69</v>
      </c>
      <c r="E2" s="47"/>
      <c r="F2" s="47"/>
      <c r="G2" s="47"/>
      <c r="H2" s="47"/>
      <c r="I2" s="47"/>
      <c r="J2" s="47"/>
      <c r="K2" s="47"/>
      <c r="L2" s="48"/>
    </row>
    <row r="3" spans="2:35" ht="85.9" customHeight="1" x14ac:dyDescent="0.45">
      <c r="B3" s="10"/>
      <c r="C3" s="23" t="s">
        <v>2</v>
      </c>
      <c r="D3" s="18" t="s">
        <v>640</v>
      </c>
      <c r="E3" s="18" t="s">
        <v>58</v>
      </c>
      <c r="F3" s="18" t="s">
        <v>59</v>
      </c>
      <c r="G3" s="18" t="s">
        <v>21</v>
      </c>
      <c r="H3" s="18" t="s">
        <v>60</v>
      </c>
      <c r="I3" s="18" t="s">
        <v>61</v>
      </c>
      <c r="J3" s="18" t="s">
        <v>62</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24</v>
      </c>
      <c r="F4" s="11">
        <v>23</v>
      </c>
      <c r="G4" s="11">
        <v>15</v>
      </c>
      <c r="H4" s="11">
        <v>17</v>
      </c>
      <c r="I4" s="11">
        <v>23</v>
      </c>
      <c r="J4" s="11">
        <v>4888</v>
      </c>
      <c r="K4" s="11">
        <v>790</v>
      </c>
      <c r="L4" s="12">
        <v>0</v>
      </c>
    </row>
    <row r="5" spans="2:35" x14ac:dyDescent="0.45">
      <c r="B5" s="49"/>
      <c r="C5" s="50"/>
      <c r="D5" s="13">
        <v>100</v>
      </c>
      <c r="E5" s="13">
        <v>0.4</v>
      </c>
      <c r="F5" s="13">
        <v>0.4</v>
      </c>
      <c r="G5" s="13">
        <v>0.3</v>
      </c>
      <c r="H5" s="13">
        <v>0.3</v>
      </c>
      <c r="I5" s="13">
        <v>0.4</v>
      </c>
      <c r="J5" s="13">
        <v>84.6</v>
      </c>
      <c r="K5" s="13">
        <v>13.7</v>
      </c>
      <c r="L5" s="14">
        <v>0</v>
      </c>
    </row>
    <row r="6" spans="2:35" x14ac:dyDescent="0.45">
      <c r="B6" s="51" t="s">
        <v>1187</v>
      </c>
      <c r="C6" s="37" t="s">
        <v>11</v>
      </c>
      <c r="D6" s="11">
        <v>1196</v>
      </c>
      <c r="E6" s="11">
        <v>19</v>
      </c>
      <c r="F6" s="11">
        <v>7</v>
      </c>
      <c r="G6" s="11">
        <v>4</v>
      </c>
      <c r="H6" s="11">
        <v>8</v>
      </c>
      <c r="I6" s="11">
        <v>11</v>
      </c>
      <c r="J6" s="11">
        <v>1009</v>
      </c>
      <c r="K6" s="11">
        <v>138</v>
      </c>
      <c r="L6" s="12">
        <v>0</v>
      </c>
    </row>
    <row r="7" spans="2:35" x14ac:dyDescent="0.45">
      <c r="B7" s="52"/>
      <c r="C7" s="36"/>
      <c r="D7" s="13">
        <v>100</v>
      </c>
      <c r="E7" s="13">
        <v>1.6</v>
      </c>
      <c r="F7" s="13">
        <v>0.6</v>
      </c>
      <c r="G7" s="13">
        <v>0.3</v>
      </c>
      <c r="H7" s="13">
        <v>0.7</v>
      </c>
      <c r="I7" s="13">
        <v>0.9</v>
      </c>
      <c r="J7" s="13">
        <v>84.4</v>
      </c>
      <c r="K7" s="13">
        <v>11.5</v>
      </c>
      <c r="L7" s="14">
        <v>0</v>
      </c>
    </row>
    <row r="8" spans="2:35" x14ac:dyDescent="0.45">
      <c r="B8" s="52"/>
      <c r="C8" s="37" t="s">
        <v>12</v>
      </c>
      <c r="D8" s="11">
        <v>4539</v>
      </c>
      <c r="E8" s="11">
        <v>5</v>
      </c>
      <c r="F8" s="11">
        <v>15</v>
      </c>
      <c r="G8" s="11">
        <v>11</v>
      </c>
      <c r="H8" s="11">
        <v>9</v>
      </c>
      <c r="I8" s="11">
        <v>12</v>
      </c>
      <c r="J8" s="11">
        <v>3845</v>
      </c>
      <c r="K8" s="11">
        <v>642</v>
      </c>
      <c r="L8" s="12">
        <v>0</v>
      </c>
    </row>
    <row r="9" spans="2:35" x14ac:dyDescent="0.45">
      <c r="B9" s="52"/>
      <c r="C9" s="36"/>
      <c r="D9" s="13">
        <v>100</v>
      </c>
      <c r="E9" s="13">
        <v>0.1</v>
      </c>
      <c r="F9" s="13">
        <v>0.3</v>
      </c>
      <c r="G9" s="13">
        <v>0.2</v>
      </c>
      <c r="H9" s="13">
        <v>0.2</v>
      </c>
      <c r="I9" s="13">
        <v>0.3</v>
      </c>
      <c r="J9" s="13">
        <v>84.7</v>
      </c>
      <c r="K9" s="13">
        <v>14.1</v>
      </c>
      <c r="L9" s="14">
        <v>0</v>
      </c>
    </row>
    <row r="10" spans="2:35" x14ac:dyDescent="0.45">
      <c r="B10" s="52"/>
      <c r="C10" s="37" t="s">
        <v>7</v>
      </c>
      <c r="D10" s="11">
        <v>45</v>
      </c>
      <c r="E10" s="11">
        <v>0</v>
      </c>
      <c r="F10" s="11">
        <v>1</v>
      </c>
      <c r="G10" s="11">
        <v>0</v>
      </c>
      <c r="H10" s="11">
        <v>0</v>
      </c>
      <c r="I10" s="11">
        <v>0</v>
      </c>
      <c r="J10" s="11">
        <v>34</v>
      </c>
      <c r="K10" s="11">
        <v>10</v>
      </c>
      <c r="L10" s="12">
        <v>0</v>
      </c>
    </row>
    <row r="11" spans="2:35" x14ac:dyDescent="0.45">
      <c r="B11" s="53"/>
      <c r="C11" s="36"/>
      <c r="D11" s="13">
        <v>100</v>
      </c>
      <c r="E11" s="13">
        <v>0</v>
      </c>
      <c r="F11" s="13">
        <v>2.2000000000000002</v>
      </c>
      <c r="G11" s="13">
        <v>0</v>
      </c>
      <c r="H11" s="13">
        <v>0</v>
      </c>
      <c r="I11" s="13">
        <v>0</v>
      </c>
      <c r="J11" s="13">
        <v>75.599999999999994</v>
      </c>
      <c r="K11" s="13">
        <v>22.2</v>
      </c>
      <c r="L11" s="14">
        <v>0</v>
      </c>
    </row>
    <row r="12" spans="2:35" x14ac:dyDescent="0.45">
      <c r="B12" s="43" t="s">
        <v>1241</v>
      </c>
      <c r="C12" s="37" t="s">
        <v>641</v>
      </c>
      <c r="D12" s="11">
        <v>44</v>
      </c>
      <c r="E12" s="11">
        <v>3</v>
      </c>
      <c r="F12" s="11">
        <v>1</v>
      </c>
      <c r="G12" s="11">
        <v>0</v>
      </c>
      <c r="H12" s="11">
        <v>0</v>
      </c>
      <c r="I12" s="11">
        <v>0</v>
      </c>
      <c r="J12" s="11">
        <v>38</v>
      </c>
      <c r="K12" s="11">
        <v>2</v>
      </c>
      <c r="L12" s="12">
        <v>0</v>
      </c>
    </row>
    <row r="13" spans="2:35" x14ac:dyDescent="0.45">
      <c r="B13" s="43"/>
      <c r="C13" s="36"/>
      <c r="D13" s="13">
        <v>100</v>
      </c>
      <c r="E13" s="13">
        <v>6.8</v>
      </c>
      <c r="F13" s="13">
        <v>2.2999999999999998</v>
      </c>
      <c r="G13" s="13">
        <v>0</v>
      </c>
      <c r="H13" s="13">
        <v>0</v>
      </c>
      <c r="I13" s="13">
        <v>0</v>
      </c>
      <c r="J13" s="13">
        <v>86.4</v>
      </c>
      <c r="K13" s="13">
        <v>4.5</v>
      </c>
      <c r="L13" s="14">
        <v>0</v>
      </c>
    </row>
    <row r="14" spans="2:35" x14ac:dyDescent="0.45">
      <c r="B14" s="43"/>
      <c r="C14" s="37" t="s">
        <v>13</v>
      </c>
      <c r="D14" s="11">
        <v>149</v>
      </c>
      <c r="E14" s="11">
        <v>7</v>
      </c>
      <c r="F14" s="11">
        <v>2</v>
      </c>
      <c r="G14" s="11">
        <v>2</v>
      </c>
      <c r="H14" s="11">
        <v>0</v>
      </c>
      <c r="I14" s="11">
        <v>1</v>
      </c>
      <c r="J14" s="11">
        <v>120</v>
      </c>
      <c r="K14" s="11">
        <v>17</v>
      </c>
      <c r="L14" s="12">
        <v>0</v>
      </c>
    </row>
    <row r="15" spans="2:35" x14ac:dyDescent="0.45">
      <c r="B15" s="43"/>
      <c r="C15" s="36"/>
      <c r="D15" s="13">
        <v>100</v>
      </c>
      <c r="E15" s="13">
        <v>4.7</v>
      </c>
      <c r="F15" s="13">
        <v>1.3</v>
      </c>
      <c r="G15" s="13">
        <v>1.3</v>
      </c>
      <c r="H15" s="13">
        <v>0</v>
      </c>
      <c r="I15" s="13">
        <v>0.7</v>
      </c>
      <c r="J15" s="13">
        <v>80.5</v>
      </c>
      <c r="K15" s="13">
        <v>11.4</v>
      </c>
      <c r="L15" s="14">
        <v>0</v>
      </c>
    </row>
    <row r="16" spans="2:35" x14ac:dyDescent="0.45">
      <c r="B16" s="43"/>
      <c r="C16" s="37" t="s">
        <v>14</v>
      </c>
      <c r="D16" s="11">
        <v>338</v>
      </c>
      <c r="E16" s="11">
        <v>6</v>
      </c>
      <c r="F16" s="11">
        <v>7</v>
      </c>
      <c r="G16" s="11">
        <v>3</v>
      </c>
      <c r="H16" s="11">
        <v>2</v>
      </c>
      <c r="I16" s="11">
        <v>2</v>
      </c>
      <c r="J16" s="11">
        <v>272</v>
      </c>
      <c r="K16" s="11">
        <v>46</v>
      </c>
      <c r="L16" s="12">
        <v>0</v>
      </c>
    </row>
    <row r="17" spans="2:12" x14ac:dyDescent="0.45">
      <c r="B17" s="43"/>
      <c r="C17" s="36"/>
      <c r="D17" s="13">
        <v>100</v>
      </c>
      <c r="E17" s="13">
        <v>1.8</v>
      </c>
      <c r="F17" s="13">
        <v>2.1</v>
      </c>
      <c r="G17" s="13">
        <v>0.9</v>
      </c>
      <c r="H17" s="13">
        <v>0.6</v>
      </c>
      <c r="I17" s="13">
        <v>0.6</v>
      </c>
      <c r="J17" s="13">
        <v>80.5</v>
      </c>
      <c r="K17" s="13">
        <v>13.6</v>
      </c>
      <c r="L17" s="14">
        <v>0</v>
      </c>
    </row>
    <row r="18" spans="2:12" x14ac:dyDescent="0.45">
      <c r="B18" s="43"/>
      <c r="C18" s="37" t="s">
        <v>15</v>
      </c>
      <c r="D18" s="11">
        <v>396</v>
      </c>
      <c r="E18" s="11">
        <v>3</v>
      </c>
      <c r="F18" s="11">
        <v>3</v>
      </c>
      <c r="G18" s="11">
        <v>0</v>
      </c>
      <c r="H18" s="11">
        <v>1</v>
      </c>
      <c r="I18" s="11">
        <v>1</v>
      </c>
      <c r="J18" s="11">
        <v>328</v>
      </c>
      <c r="K18" s="11">
        <v>60</v>
      </c>
      <c r="L18" s="12">
        <v>0</v>
      </c>
    </row>
    <row r="19" spans="2:12" x14ac:dyDescent="0.45">
      <c r="B19" s="43"/>
      <c r="C19" s="36"/>
      <c r="D19" s="13">
        <v>100</v>
      </c>
      <c r="E19" s="13">
        <v>0.8</v>
      </c>
      <c r="F19" s="13">
        <v>0.8</v>
      </c>
      <c r="G19" s="13">
        <v>0</v>
      </c>
      <c r="H19" s="13">
        <v>0.3</v>
      </c>
      <c r="I19" s="13">
        <v>0.3</v>
      </c>
      <c r="J19" s="13">
        <v>82.8</v>
      </c>
      <c r="K19" s="13">
        <v>15.2</v>
      </c>
      <c r="L19" s="14">
        <v>0</v>
      </c>
    </row>
    <row r="20" spans="2:12" x14ac:dyDescent="0.45">
      <c r="B20" s="43"/>
      <c r="C20" s="37" t="s">
        <v>16</v>
      </c>
      <c r="D20" s="11">
        <v>988</v>
      </c>
      <c r="E20" s="11">
        <v>4</v>
      </c>
      <c r="F20" s="11">
        <v>3</v>
      </c>
      <c r="G20" s="11">
        <v>3</v>
      </c>
      <c r="H20" s="11">
        <v>5</v>
      </c>
      <c r="I20" s="11">
        <v>7</v>
      </c>
      <c r="J20" s="11">
        <v>809</v>
      </c>
      <c r="K20" s="11">
        <v>157</v>
      </c>
      <c r="L20" s="12">
        <v>0</v>
      </c>
    </row>
    <row r="21" spans="2:12" x14ac:dyDescent="0.45">
      <c r="B21" s="43"/>
      <c r="C21" s="36"/>
      <c r="D21" s="13">
        <v>100</v>
      </c>
      <c r="E21" s="13">
        <v>0.4</v>
      </c>
      <c r="F21" s="13">
        <v>0.3</v>
      </c>
      <c r="G21" s="13">
        <v>0.3</v>
      </c>
      <c r="H21" s="13">
        <v>0.5</v>
      </c>
      <c r="I21" s="13">
        <v>0.7</v>
      </c>
      <c r="J21" s="13">
        <v>81.900000000000006</v>
      </c>
      <c r="K21" s="13">
        <v>15.9</v>
      </c>
      <c r="L21" s="14">
        <v>0</v>
      </c>
    </row>
    <row r="22" spans="2:12" x14ac:dyDescent="0.45">
      <c r="B22" s="43"/>
      <c r="C22" s="37" t="s">
        <v>642</v>
      </c>
      <c r="D22" s="11">
        <v>1860</v>
      </c>
      <c r="E22" s="11">
        <v>0</v>
      </c>
      <c r="F22" s="11">
        <v>6</v>
      </c>
      <c r="G22" s="11">
        <v>5</v>
      </c>
      <c r="H22" s="11">
        <v>5</v>
      </c>
      <c r="I22" s="11">
        <v>7</v>
      </c>
      <c r="J22" s="11">
        <v>1587</v>
      </c>
      <c r="K22" s="11">
        <v>250</v>
      </c>
      <c r="L22" s="12">
        <v>0</v>
      </c>
    </row>
    <row r="23" spans="2:12" x14ac:dyDescent="0.45">
      <c r="B23" s="43"/>
      <c r="C23" s="36"/>
      <c r="D23" s="13">
        <v>100</v>
      </c>
      <c r="E23" s="13">
        <v>0</v>
      </c>
      <c r="F23" s="13">
        <v>0.3</v>
      </c>
      <c r="G23" s="13">
        <v>0.3</v>
      </c>
      <c r="H23" s="13">
        <v>0.3</v>
      </c>
      <c r="I23" s="13">
        <v>0.4</v>
      </c>
      <c r="J23" s="13">
        <v>85.3</v>
      </c>
      <c r="K23" s="13">
        <v>13.4</v>
      </c>
      <c r="L23" s="14">
        <v>0</v>
      </c>
    </row>
    <row r="24" spans="2:12" x14ac:dyDescent="0.45">
      <c r="B24" s="43"/>
      <c r="C24" s="37" t="s">
        <v>643</v>
      </c>
      <c r="D24" s="11">
        <v>1948</v>
      </c>
      <c r="E24" s="11">
        <v>1</v>
      </c>
      <c r="F24" s="11">
        <v>0</v>
      </c>
      <c r="G24" s="11">
        <v>2</v>
      </c>
      <c r="H24" s="11">
        <v>4</v>
      </c>
      <c r="I24" s="11">
        <v>3</v>
      </c>
      <c r="J24" s="11">
        <v>1690</v>
      </c>
      <c r="K24" s="11">
        <v>248</v>
      </c>
      <c r="L24" s="12">
        <v>0</v>
      </c>
    </row>
    <row r="25" spans="2:12" x14ac:dyDescent="0.45">
      <c r="B25" s="43"/>
      <c r="C25" s="36"/>
      <c r="D25" s="13">
        <v>100</v>
      </c>
      <c r="E25" s="13">
        <v>0.1</v>
      </c>
      <c r="F25" s="13">
        <v>0</v>
      </c>
      <c r="G25" s="13">
        <v>0.1</v>
      </c>
      <c r="H25" s="13">
        <v>0.2</v>
      </c>
      <c r="I25" s="13">
        <v>0.2</v>
      </c>
      <c r="J25" s="13">
        <v>86.8</v>
      </c>
      <c r="K25" s="13">
        <v>12.7</v>
      </c>
      <c r="L25" s="14">
        <v>0</v>
      </c>
    </row>
    <row r="26" spans="2:12" x14ac:dyDescent="0.45">
      <c r="B26" s="43"/>
      <c r="C26" s="37" t="s">
        <v>7</v>
      </c>
      <c r="D26" s="11">
        <v>57</v>
      </c>
      <c r="E26" s="11">
        <v>0</v>
      </c>
      <c r="F26" s="11">
        <v>1</v>
      </c>
      <c r="G26" s="11">
        <v>0</v>
      </c>
      <c r="H26" s="11">
        <v>0</v>
      </c>
      <c r="I26" s="11">
        <v>2</v>
      </c>
      <c r="J26" s="11">
        <v>44</v>
      </c>
      <c r="K26" s="11">
        <v>10</v>
      </c>
      <c r="L26" s="12">
        <v>0</v>
      </c>
    </row>
    <row r="27" spans="2:12" ht="11.5" thickBot="1" x14ac:dyDescent="0.5">
      <c r="B27" s="44"/>
      <c r="C27" s="38"/>
      <c r="D27" s="15">
        <v>100</v>
      </c>
      <c r="E27" s="15">
        <v>0</v>
      </c>
      <c r="F27" s="15">
        <v>1.8</v>
      </c>
      <c r="G27" s="15">
        <v>0</v>
      </c>
      <c r="H27" s="15">
        <v>0</v>
      </c>
      <c r="I27" s="15">
        <v>3.5</v>
      </c>
      <c r="J27" s="15">
        <v>77.2</v>
      </c>
      <c r="K27" s="15">
        <v>17.5</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677" priority="12" rank="1"/>
  </conditionalFormatting>
  <conditionalFormatting sqref="E7:K7">
    <cfRule type="top10" dxfId="2676" priority="11" rank="1"/>
  </conditionalFormatting>
  <conditionalFormatting sqref="E9:K9">
    <cfRule type="top10" dxfId="2675" priority="10" rank="1"/>
  </conditionalFormatting>
  <conditionalFormatting sqref="E11:K11">
    <cfRule type="top10" dxfId="2674" priority="9" rank="1"/>
  </conditionalFormatting>
  <conditionalFormatting sqref="E13:K13">
    <cfRule type="top10" dxfId="2673" priority="8" rank="1"/>
  </conditionalFormatting>
  <conditionalFormatting sqref="E15:K15">
    <cfRule type="top10" dxfId="2672" priority="7" rank="1"/>
  </conditionalFormatting>
  <conditionalFormatting sqref="E17:K17">
    <cfRule type="top10" dxfId="2671" priority="6" rank="1"/>
  </conditionalFormatting>
  <conditionalFormatting sqref="E19:K19">
    <cfRule type="top10" dxfId="2670" priority="5" rank="1"/>
  </conditionalFormatting>
  <conditionalFormatting sqref="E21:K21">
    <cfRule type="top10" dxfId="2669" priority="4" rank="1"/>
  </conditionalFormatting>
  <conditionalFormatting sqref="E23:K23">
    <cfRule type="top10" dxfId="2668" priority="3" rank="1"/>
  </conditionalFormatting>
  <conditionalFormatting sqref="E25:K25">
    <cfRule type="top10" dxfId="2667" priority="2" rank="1"/>
  </conditionalFormatting>
  <conditionalFormatting sqref="E27:K27">
    <cfRule type="top10" dxfId="266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1215</v>
      </c>
      <c r="J1" s="2" t="str">
        <f>HYPERLINK("#インデックスシート!A1","→インデックスシートへ")</f>
        <v>→インデックスシートへ</v>
      </c>
    </row>
    <row r="2" spans="2:35" x14ac:dyDescent="0.45">
      <c r="B2" s="8"/>
      <c r="C2" s="9" t="s">
        <v>0</v>
      </c>
      <c r="D2" s="32" t="s">
        <v>70</v>
      </c>
      <c r="E2" s="47"/>
      <c r="F2" s="47"/>
      <c r="G2" s="47"/>
      <c r="H2" s="47"/>
      <c r="I2" s="47"/>
      <c r="J2" s="47"/>
      <c r="K2" s="47"/>
      <c r="L2" s="47"/>
      <c r="M2" s="47"/>
      <c r="N2" s="48"/>
    </row>
    <row r="3" spans="2:35" ht="85.9" customHeight="1" x14ac:dyDescent="0.45">
      <c r="B3" s="10"/>
      <c r="C3" s="23" t="s">
        <v>2</v>
      </c>
      <c r="D3" s="18" t="s">
        <v>640</v>
      </c>
      <c r="E3" s="18" t="s">
        <v>71</v>
      </c>
      <c r="F3" s="18" t="s">
        <v>72</v>
      </c>
      <c r="G3" s="18" t="s">
        <v>73</v>
      </c>
      <c r="H3" s="18" t="s">
        <v>74</v>
      </c>
      <c r="I3" s="18" t="s">
        <v>75</v>
      </c>
      <c r="J3" s="18" t="s">
        <v>76</v>
      </c>
      <c r="K3" s="18" t="s">
        <v>42</v>
      </c>
      <c r="L3" s="18" t="s">
        <v>77</v>
      </c>
      <c r="M3" s="24"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69</v>
      </c>
      <c r="F4" s="11">
        <v>164</v>
      </c>
      <c r="G4" s="11">
        <v>3549</v>
      </c>
      <c r="H4" s="11">
        <v>1769</v>
      </c>
      <c r="I4" s="11">
        <v>902</v>
      </c>
      <c r="J4" s="11">
        <v>1292</v>
      </c>
      <c r="K4" s="11">
        <v>568</v>
      </c>
      <c r="L4" s="11">
        <v>401</v>
      </c>
      <c r="M4" s="11">
        <v>158</v>
      </c>
      <c r="N4" s="12">
        <v>0</v>
      </c>
    </row>
    <row r="5" spans="2:35" x14ac:dyDescent="0.45">
      <c r="B5" s="49"/>
      <c r="C5" s="50"/>
      <c r="D5" s="13">
        <v>100</v>
      </c>
      <c r="E5" s="13">
        <v>1.2</v>
      </c>
      <c r="F5" s="13">
        <v>2.8</v>
      </c>
      <c r="G5" s="13">
        <v>61.4</v>
      </c>
      <c r="H5" s="13">
        <v>30.6</v>
      </c>
      <c r="I5" s="13">
        <v>15.6</v>
      </c>
      <c r="J5" s="13">
        <v>22.4</v>
      </c>
      <c r="K5" s="13">
        <v>9.8000000000000007</v>
      </c>
      <c r="L5" s="13">
        <v>6.9</v>
      </c>
      <c r="M5" s="13">
        <v>2.7</v>
      </c>
      <c r="N5" s="14">
        <v>0</v>
      </c>
    </row>
    <row r="6" spans="2:35" x14ac:dyDescent="0.45">
      <c r="B6" s="51" t="s">
        <v>1187</v>
      </c>
      <c r="C6" s="37" t="s">
        <v>11</v>
      </c>
      <c r="D6" s="11">
        <v>1196</v>
      </c>
      <c r="E6" s="11">
        <v>23</v>
      </c>
      <c r="F6" s="11">
        <v>24</v>
      </c>
      <c r="G6" s="11">
        <v>547</v>
      </c>
      <c r="H6" s="11">
        <v>349</v>
      </c>
      <c r="I6" s="11">
        <v>127</v>
      </c>
      <c r="J6" s="11">
        <v>188</v>
      </c>
      <c r="K6" s="11">
        <v>147</v>
      </c>
      <c r="L6" s="11">
        <v>175</v>
      </c>
      <c r="M6" s="11">
        <v>34</v>
      </c>
      <c r="N6" s="12">
        <v>0</v>
      </c>
    </row>
    <row r="7" spans="2:35" x14ac:dyDescent="0.45">
      <c r="B7" s="52"/>
      <c r="C7" s="36"/>
      <c r="D7" s="13">
        <v>100</v>
      </c>
      <c r="E7" s="13">
        <v>1.9</v>
      </c>
      <c r="F7" s="13">
        <v>2</v>
      </c>
      <c r="G7" s="13">
        <v>45.7</v>
      </c>
      <c r="H7" s="13">
        <v>29.2</v>
      </c>
      <c r="I7" s="13">
        <v>10.6</v>
      </c>
      <c r="J7" s="13">
        <v>15.7</v>
      </c>
      <c r="K7" s="13">
        <v>12.3</v>
      </c>
      <c r="L7" s="13">
        <v>14.6</v>
      </c>
      <c r="M7" s="13">
        <v>2.8</v>
      </c>
      <c r="N7" s="14">
        <v>0</v>
      </c>
    </row>
    <row r="8" spans="2:35" x14ac:dyDescent="0.45">
      <c r="B8" s="52"/>
      <c r="C8" s="37" t="s">
        <v>12</v>
      </c>
      <c r="D8" s="11">
        <v>4539</v>
      </c>
      <c r="E8" s="11">
        <v>45</v>
      </c>
      <c r="F8" s="11">
        <v>138</v>
      </c>
      <c r="G8" s="11">
        <v>2976</v>
      </c>
      <c r="H8" s="11">
        <v>1408</v>
      </c>
      <c r="I8" s="11">
        <v>761</v>
      </c>
      <c r="J8" s="11">
        <v>1093</v>
      </c>
      <c r="K8" s="11">
        <v>417</v>
      </c>
      <c r="L8" s="11">
        <v>226</v>
      </c>
      <c r="M8" s="11">
        <v>121</v>
      </c>
      <c r="N8" s="12">
        <v>0</v>
      </c>
    </row>
    <row r="9" spans="2:35" x14ac:dyDescent="0.45">
      <c r="B9" s="52"/>
      <c r="C9" s="36"/>
      <c r="D9" s="13">
        <v>100</v>
      </c>
      <c r="E9" s="13">
        <v>1</v>
      </c>
      <c r="F9" s="13">
        <v>3</v>
      </c>
      <c r="G9" s="13">
        <v>65.599999999999994</v>
      </c>
      <c r="H9" s="13">
        <v>31</v>
      </c>
      <c r="I9" s="13">
        <v>16.8</v>
      </c>
      <c r="J9" s="13">
        <v>24.1</v>
      </c>
      <c r="K9" s="13">
        <v>9.1999999999999993</v>
      </c>
      <c r="L9" s="13">
        <v>5</v>
      </c>
      <c r="M9" s="13">
        <v>2.7</v>
      </c>
      <c r="N9" s="14">
        <v>0</v>
      </c>
    </row>
    <row r="10" spans="2:35" x14ac:dyDescent="0.45">
      <c r="B10" s="52"/>
      <c r="C10" s="37" t="s">
        <v>7</v>
      </c>
      <c r="D10" s="11">
        <v>45</v>
      </c>
      <c r="E10" s="11">
        <v>1</v>
      </c>
      <c r="F10" s="11">
        <v>2</v>
      </c>
      <c r="G10" s="11">
        <v>26</v>
      </c>
      <c r="H10" s="11">
        <v>12</v>
      </c>
      <c r="I10" s="11">
        <v>14</v>
      </c>
      <c r="J10" s="11">
        <v>11</v>
      </c>
      <c r="K10" s="11">
        <v>4</v>
      </c>
      <c r="L10" s="11">
        <v>0</v>
      </c>
      <c r="M10" s="11">
        <v>3</v>
      </c>
      <c r="N10" s="12">
        <v>0</v>
      </c>
    </row>
    <row r="11" spans="2:35" x14ac:dyDescent="0.45">
      <c r="B11" s="53"/>
      <c r="C11" s="36"/>
      <c r="D11" s="13">
        <v>100</v>
      </c>
      <c r="E11" s="13">
        <v>2.2000000000000002</v>
      </c>
      <c r="F11" s="13">
        <v>4.4000000000000004</v>
      </c>
      <c r="G11" s="13">
        <v>57.8</v>
      </c>
      <c r="H11" s="13">
        <v>26.7</v>
      </c>
      <c r="I11" s="13">
        <v>31.1</v>
      </c>
      <c r="J11" s="13">
        <v>24.4</v>
      </c>
      <c r="K11" s="13">
        <v>8.9</v>
      </c>
      <c r="L11" s="13">
        <v>0</v>
      </c>
      <c r="M11" s="13">
        <v>6.7</v>
      </c>
      <c r="N11" s="14">
        <v>0</v>
      </c>
    </row>
    <row r="12" spans="2:35" x14ac:dyDescent="0.45">
      <c r="B12" s="43" t="s">
        <v>1241</v>
      </c>
      <c r="C12" s="37" t="s">
        <v>641</v>
      </c>
      <c r="D12" s="11">
        <v>44</v>
      </c>
      <c r="E12" s="11">
        <v>1</v>
      </c>
      <c r="F12" s="11">
        <v>0</v>
      </c>
      <c r="G12" s="11">
        <v>9</v>
      </c>
      <c r="H12" s="11">
        <v>20</v>
      </c>
      <c r="I12" s="11">
        <v>3</v>
      </c>
      <c r="J12" s="11">
        <v>10</v>
      </c>
      <c r="K12" s="11">
        <v>5</v>
      </c>
      <c r="L12" s="11">
        <v>8</v>
      </c>
      <c r="M12" s="11">
        <v>1</v>
      </c>
      <c r="N12" s="12">
        <v>0</v>
      </c>
    </row>
    <row r="13" spans="2:35" x14ac:dyDescent="0.45">
      <c r="B13" s="43"/>
      <c r="C13" s="36"/>
      <c r="D13" s="13">
        <v>100</v>
      </c>
      <c r="E13" s="13">
        <v>2.2999999999999998</v>
      </c>
      <c r="F13" s="13">
        <v>0</v>
      </c>
      <c r="G13" s="13">
        <v>20.5</v>
      </c>
      <c r="H13" s="13">
        <v>45.5</v>
      </c>
      <c r="I13" s="13">
        <v>6.8</v>
      </c>
      <c r="J13" s="13">
        <v>22.7</v>
      </c>
      <c r="K13" s="13">
        <v>11.4</v>
      </c>
      <c r="L13" s="13">
        <v>18.2</v>
      </c>
      <c r="M13" s="13">
        <v>2.2999999999999998</v>
      </c>
      <c r="N13" s="14">
        <v>0</v>
      </c>
    </row>
    <row r="14" spans="2:35" x14ac:dyDescent="0.45">
      <c r="B14" s="43"/>
      <c r="C14" s="37" t="s">
        <v>13</v>
      </c>
      <c r="D14" s="11">
        <v>149</v>
      </c>
      <c r="E14" s="11">
        <v>0</v>
      </c>
      <c r="F14" s="11">
        <v>1</v>
      </c>
      <c r="G14" s="11">
        <v>27</v>
      </c>
      <c r="H14" s="11">
        <v>68</v>
      </c>
      <c r="I14" s="11">
        <v>14</v>
      </c>
      <c r="J14" s="11">
        <v>45</v>
      </c>
      <c r="K14" s="11">
        <v>28</v>
      </c>
      <c r="L14" s="11">
        <v>25</v>
      </c>
      <c r="M14" s="11">
        <v>2</v>
      </c>
      <c r="N14" s="12">
        <v>0</v>
      </c>
    </row>
    <row r="15" spans="2:35" x14ac:dyDescent="0.45">
      <c r="B15" s="43"/>
      <c r="C15" s="36"/>
      <c r="D15" s="13">
        <v>100</v>
      </c>
      <c r="E15" s="13">
        <v>0</v>
      </c>
      <c r="F15" s="13">
        <v>0.7</v>
      </c>
      <c r="G15" s="13">
        <v>18.100000000000001</v>
      </c>
      <c r="H15" s="13">
        <v>45.6</v>
      </c>
      <c r="I15" s="13">
        <v>9.4</v>
      </c>
      <c r="J15" s="13">
        <v>30.2</v>
      </c>
      <c r="K15" s="13">
        <v>18.8</v>
      </c>
      <c r="L15" s="13">
        <v>16.8</v>
      </c>
      <c r="M15" s="13">
        <v>1.3</v>
      </c>
      <c r="N15" s="14">
        <v>0</v>
      </c>
    </row>
    <row r="16" spans="2:35" x14ac:dyDescent="0.45">
      <c r="B16" s="43"/>
      <c r="C16" s="37" t="s">
        <v>14</v>
      </c>
      <c r="D16" s="11">
        <v>338</v>
      </c>
      <c r="E16" s="11">
        <v>3</v>
      </c>
      <c r="F16" s="11">
        <v>3</v>
      </c>
      <c r="G16" s="11">
        <v>102</v>
      </c>
      <c r="H16" s="11">
        <v>133</v>
      </c>
      <c r="I16" s="11">
        <v>33</v>
      </c>
      <c r="J16" s="11">
        <v>107</v>
      </c>
      <c r="K16" s="11">
        <v>44</v>
      </c>
      <c r="L16" s="11">
        <v>54</v>
      </c>
      <c r="M16" s="11">
        <v>11</v>
      </c>
      <c r="N16" s="12">
        <v>0</v>
      </c>
    </row>
    <row r="17" spans="2:14" x14ac:dyDescent="0.45">
      <c r="B17" s="43"/>
      <c r="C17" s="36"/>
      <c r="D17" s="13">
        <v>100</v>
      </c>
      <c r="E17" s="13">
        <v>0.9</v>
      </c>
      <c r="F17" s="13">
        <v>0.9</v>
      </c>
      <c r="G17" s="13">
        <v>30.2</v>
      </c>
      <c r="H17" s="13">
        <v>39.299999999999997</v>
      </c>
      <c r="I17" s="13">
        <v>9.8000000000000007</v>
      </c>
      <c r="J17" s="13">
        <v>31.7</v>
      </c>
      <c r="K17" s="13">
        <v>13</v>
      </c>
      <c r="L17" s="13">
        <v>16</v>
      </c>
      <c r="M17" s="13">
        <v>3.3</v>
      </c>
      <c r="N17" s="14">
        <v>0</v>
      </c>
    </row>
    <row r="18" spans="2:14" x14ac:dyDescent="0.45">
      <c r="B18" s="43"/>
      <c r="C18" s="37" t="s">
        <v>15</v>
      </c>
      <c r="D18" s="11">
        <v>396</v>
      </c>
      <c r="E18" s="11">
        <v>4</v>
      </c>
      <c r="F18" s="11">
        <v>5</v>
      </c>
      <c r="G18" s="11">
        <v>165</v>
      </c>
      <c r="H18" s="11">
        <v>139</v>
      </c>
      <c r="I18" s="11">
        <v>51</v>
      </c>
      <c r="J18" s="11">
        <v>134</v>
      </c>
      <c r="K18" s="11">
        <v>44</v>
      </c>
      <c r="L18" s="11">
        <v>44</v>
      </c>
      <c r="M18" s="11">
        <v>14</v>
      </c>
      <c r="N18" s="12">
        <v>0</v>
      </c>
    </row>
    <row r="19" spans="2:14" x14ac:dyDescent="0.45">
      <c r="B19" s="43"/>
      <c r="C19" s="36"/>
      <c r="D19" s="13">
        <v>100</v>
      </c>
      <c r="E19" s="13">
        <v>1</v>
      </c>
      <c r="F19" s="13">
        <v>1.3</v>
      </c>
      <c r="G19" s="13">
        <v>41.7</v>
      </c>
      <c r="H19" s="13">
        <v>35.1</v>
      </c>
      <c r="I19" s="13">
        <v>12.9</v>
      </c>
      <c r="J19" s="13">
        <v>33.799999999999997</v>
      </c>
      <c r="K19" s="13">
        <v>11.1</v>
      </c>
      <c r="L19" s="13">
        <v>11.1</v>
      </c>
      <c r="M19" s="13">
        <v>3.5</v>
      </c>
      <c r="N19" s="14">
        <v>0</v>
      </c>
    </row>
    <row r="20" spans="2:14" x14ac:dyDescent="0.45">
      <c r="B20" s="43"/>
      <c r="C20" s="37" t="s">
        <v>16</v>
      </c>
      <c r="D20" s="11">
        <v>988</v>
      </c>
      <c r="E20" s="11">
        <v>19</v>
      </c>
      <c r="F20" s="11">
        <v>21</v>
      </c>
      <c r="G20" s="11">
        <v>565</v>
      </c>
      <c r="H20" s="11">
        <v>336</v>
      </c>
      <c r="I20" s="11">
        <v>166</v>
      </c>
      <c r="J20" s="11">
        <v>282</v>
      </c>
      <c r="K20" s="11">
        <v>81</v>
      </c>
      <c r="L20" s="11">
        <v>88</v>
      </c>
      <c r="M20" s="11">
        <v>34</v>
      </c>
      <c r="N20" s="12">
        <v>0</v>
      </c>
    </row>
    <row r="21" spans="2:14" x14ac:dyDescent="0.45">
      <c r="B21" s="43"/>
      <c r="C21" s="36"/>
      <c r="D21" s="13">
        <v>100</v>
      </c>
      <c r="E21" s="13">
        <v>1.9</v>
      </c>
      <c r="F21" s="13">
        <v>2.1</v>
      </c>
      <c r="G21" s="13">
        <v>57.2</v>
      </c>
      <c r="H21" s="13">
        <v>34</v>
      </c>
      <c r="I21" s="13">
        <v>16.8</v>
      </c>
      <c r="J21" s="13">
        <v>28.5</v>
      </c>
      <c r="K21" s="13">
        <v>8.1999999999999993</v>
      </c>
      <c r="L21" s="13">
        <v>8.9</v>
      </c>
      <c r="M21" s="13">
        <v>3.4</v>
      </c>
      <c r="N21" s="14">
        <v>0</v>
      </c>
    </row>
    <row r="22" spans="2:14" x14ac:dyDescent="0.45">
      <c r="B22" s="43"/>
      <c r="C22" s="37" t="s">
        <v>642</v>
      </c>
      <c r="D22" s="11">
        <v>1860</v>
      </c>
      <c r="E22" s="11">
        <v>22</v>
      </c>
      <c r="F22" s="11">
        <v>39</v>
      </c>
      <c r="G22" s="11">
        <v>1280</v>
      </c>
      <c r="H22" s="11">
        <v>564</v>
      </c>
      <c r="I22" s="11">
        <v>337</v>
      </c>
      <c r="J22" s="11">
        <v>399</v>
      </c>
      <c r="K22" s="11">
        <v>181</v>
      </c>
      <c r="L22" s="11">
        <v>88</v>
      </c>
      <c r="M22" s="11">
        <v>43</v>
      </c>
      <c r="N22" s="12">
        <v>0</v>
      </c>
    </row>
    <row r="23" spans="2:14" x14ac:dyDescent="0.45">
      <c r="B23" s="43"/>
      <c r="C23" s="36"/>
      <c r="D23" s="13">
        <v>100</v>
      </c>
      <c r="E23" s="13">
        <v>1.2</v>
      </c>
      <c r="F23" s="13">
        <v>2.1</v>
      </c>
      <c r="G23" s="13">
        <v>68.8</v>
      </c>
      <c r="H23" s="13">
        <v>30.3</v>
      </c>
      <c r="I23" s="13">
        <v>18.100000000000001</v>
      </c>
      <c r="J23" s="13">
        <v>21.5</v>
      </c>
      <c r="K23" s="13">
        <v>9.6999999999999993</v>
      </c>
      <c r="L23" s="13">
        <v>4.7</v>
      </c>
      <c r="M23" s="13">
        <v>2.2999999999999998</v>
      </c>
      <c r="N23" s="14">
        <v>0</v>
      </c>
    </row>
    <row r="24" spans="2:14" x14ac:dyDescent="0.45">
      <c r="B24" s="43"/>
      <c r="C24" s="37" t="s">
        <v>643</v>
      </c>
      <c r="D24" s="11">
        <v>1948</v>
      </c>
      <c r="E24" s="11">
        <v>19</v>
      </c>
      <c r="F24" s="11">
        <v>93</v>
      </c>
      <c r="G24" s="11">
        <v>1371</v>
      </c>
      <c r="H24" s="11">
        <v>496</v>
      </c>
      <c r="I24" s="11">
        <v>283</v>
      </c>
      <c r="J24" s="11">
        <v>303</v>
      </c>
      <c r="K24" s="11">
        <v>182</v>
      </c>
      <c r="L24" s="11">
        <v>90</v>
      </c>
      <c r="M24" s="11">
        <v>51</v>
      </c>
      <c r="N24" s="12">
        <v>0</v>
      </c>
    </row>
    <row r="25" spans="2:14" x14ac:dyDescent="0.45">
      <c r="B25" s="43"/>
      <c r="C25" s="36"/>
      <c r="D25" s="13">
        <v>100</v>
      </c>
      <c r="E25" s="13">
        <v>1</v>
      </c>
      <c r="F25" s="13">
        <v>4.8</v>
      </c>
      <c r="G25" s="13">
        <v>70.400000000000006</v>
      </c>
      <c r="H25" s="13">
        <v>25.5</v>
      </c>
      <c r="I25" s="13">
        <v>14.5</v>
      </c>
      <c r="J25" s="13">
        <v>15.6</v>
      </c>
      <c r="K25" s="13">
        <v>9.3000000000000007</v>
      </c>
      <c r="L25" s="13">
        <v>4.5999999999999996</v>
      </c>
      <c r="M25" s="13">
        <v>2.6</v>
      </c>
      <c r="N25" s="14">
        <v>0</v>
      </c>
    </row>
    <row r="26" spans="2:14" x14ac:dyDescent="0.45">
      <c r="B26" s="43"/>
      <c r="C26" s="37" t="s">
        <v>7</v>
      </c>
      <c r="D26" s="11">
        <v>57</v>
      </c>
      <c r="E26" s="11">
        <v>1</v>
      </c>
      <c r="F26" s="11">
        <v>2</v>
      </c>
      <c r="G26" s="11">
        <v>30</v>
      </c>
      <c r="H26" s="11">
        <v>13</v>
      </c>
      <c r="I26" s="11">
        <v>15</v>
      </c>
      <c r="J26" s="11">
        <v>12</v>
      </c>
      <c r="K26" s="11">
        <v>3</v>
      </c>
      <c r="L26" s="11">
        <v>4</v>
      </c>
      <c r="M26" s="11">
        <v>2</v>
      </c>
      <c r="N26" s="12">
        <v>0</v>
      </c>
    </row>
    <row r="27" spans="2:14" ht="11.5" thickBot="1" x14ac:dyDescent="0.5">
      <c r="B27" s="44"/>
      <c r="C27" s="38"/>
      <c r="D27" s="15">
        <v>100</v>
      </c>
      <c r="E27" s="15">
        <v>1.8</v>
      </c>
      <c r="F27" s="15">
        <v>3.5</v>
      </c>
      <c r="G27" s="15">
        <v>52.6</v>
      </c>
      <c r="H27" s="15">
        <v>22.8</v>
      </c>
      <c r="I27" s="15">
        <v>26.3</v>
      </c>
      <c r="J27" s="15">
        <v>21.1</v>
      </c>
      <c r="K27" s="15">
        <v>5.3</v>
      </c>
      <c r="L27" s="15">
        <v>7</v>
      </c>
      <c r="M27" s="15">
        <v>3.5</v>
      </c>
      <c r="N27" s="16">
        <v>0</v>
      </c>
    </row>
  </sheetData>
  <mergeCells count="15">
    <mergeCell ref="D2:N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M5">
    <cfRule type="top10" dxfId="2665" priority="12" rank="1"/>
  </conditionalFormatting>
  <conditionalFormatting sqref="E7:M7">
    <cfRule type="top10" dxfId="2664" priority="11" rank="1"/>
  </conditionalFormatting>
  <conditionalFormatting sqref="E9:M9">
    <cfRule type="top10" dxfId="2663" priority="10" rank="1"/>
  </conditionalFormatting>
  <conditionalFormatting sqref="E11:M11">
    <cfRule type="top10" dxfId="2662" priority="9" rank="1"/>
  </conditionalFormatting>
  <conditionalFormatting sqref="E13:M13">
    <cfRule type="top10" dxfId="2661" priority="8" rank="1"/>
  </conditionalFormatting>
  <conditionalFormatting sqref="E15:M15">
    <cfRule type="top10" dxfId="2660" priority="7" rank="1"/>
  </conditionalFormatting>
  <conditionalFormatting sqref="E17:M17">
    <cfRule type="top10" dxfId="2659" priority="6" rank="1"/>
  </conditionalFormatting>
  <conditionalFormatting sqref="E19:M19">
    <cfRule type="top10" dxfId="2658" priority="5" rank="1"/>
  </conditionalFormatting>
  <conditionalFormatting sqref="E21:M21">
    <cfRule type="top10" dxfId="2657" priority="4" rank="1"/>
  </conditionalFormatting>
  <conditionalFormatting sqref="E23:M23">
    <cfRule type="top10" dxfId="2656" priority="3" rank="1"/>
  </conditionalFormatting>
  <conditionalFormatting sqref="E25:M25">
    <cfRule type="top10" dxfId="2655" priority="2" rank="1"/>
  </conditionalFormatting>
  <conditionalFormatting sqref="E27:M27">
    <cfRule type="top10" dxfId="265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1214</v>
      </c>
      <c r="J1" s="2" t="str">
        <f>HYPERLINK("#インデックスシート!A1","→インデックスシートへ")</f>
        <v>→インデックスシートへ</v>
      </c>
    </row>
    <row r="2" spans="2:35" x14ac:dyDescent="0.45">
      <c r="B2" s="8"/>
      <c r="C2" s="9" t="s">
        <v>0</v>
      </c>
      <c r="D2" s="32" t="s">
        <v>78</v>
      </c>
      <c r="E2" s="47"/>
      <c r="F2" s="47"/>
      <c r="G2" s="47"/>
      <c r="H2" s="47"/>
      <c r="I2" s="47"/>
      <c r="J2" s="47"/>
      <c r="K2" s="47"/>
      <c r="L2" s="47"/>
      <c r="M2" s="47"/>
      <c r="N2" s="48"/>
    </row>
    <row r="3" spans="2:35" ht="85.9" customHeight="1" x14ac:dyDescent="0.45">
      <c r="B3" s="10"/>
      <c r="C3" s="23" t="s">
        <v>2</v>
      </c>
      <c r="D3" s="18" t="s">
        <v>640</v>
      </c>
      <c r="E3" s="18" t="s">
        <v>71</v>
      </c>
      <c r="F3" s="18" t="s">
        <v>72</v>
      </c>
      <c r="G3" s="18" t="s">
        <v>73</v>
      </c>
      <c r="H3" s="18" t="s">
        <v>74</v>
      </c>
      <c r="I3" s="18" t="s">
        <v>75</v>
      </c>
      <c r="J3" s="18" t="s">
        <v>76</v>
      </c>
      <c r="K3" s="18" t="s">
        <v>42</v>
      </c>
      <c r="L3" s="18" t="s">
        <v>77</v>
      </c>
      <c r="M3" s="24"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44</v>
      </c>
      <c r="F4" s="11">
        <v>85</v>
      </c>
      <c r="G4" s="11">
        <v>1579</v>
      </c>
      <c r="H4" s="11">
        <v>1027</v>
      </c>
      <c r="I4" s="11">
        <v>578</v>
      </c>
      <c r="J4" s="11">
        <v>1023</v>
      </c>
      <c r="K4" s="11">
        <v>176</v>
      </c>
      <c r="L4" s="11">
        <v>1742</v>
      </c>
      <c r="M4" s="11">
        <v>986</v>
      </c>
      <c r="N4" s="12">
        <v>0</v>
      </c>
    </row>
    <row r="5" spans="2:35" x14ac:dyDescent="0.45">
      <c r="B5" s="49"/>
      <c r="C5" s="50"/>
      <c r="D5" s="13">
        <v>100</v>
      </c>
      <c r="E5" s="13">
        <v>0.8</v>
      </c>
      <c r="F5" s="13">
        <v>1.5</v>
      </c>
      <c r="G5" s="13">
        <v>27.3</v>
      </c>
      <c r="H5" s="13">
        <v>17.8</v>
      </c>
      <c r="I5" s="13">
        <v>10</v>
      </c>
      <c r="J5" s="13">
        <v>17.7</v>
      </c>
      <c r="K5" s="13">
        <v>3</v>
      </c>
      <c r="L5" s="13">
        <v>30.1</v>
      </c>
      <c r="M5" s="13">
        <v>17.100000000000001</v>
      </c>
      <c r="N5" s="14">
        <v>0</v>
      </c>
    </row>
    <row r="6" spans="2:35" x14ac:dyDescent="0.45">
      <c r="B6" s="51" t="s">
        <v>1187</v>
      </c>
      <c r="C6" s="37" t="s">
        <v>11</v>
      </c>
      <c r="D6" s="11">
        <v>1196</v>
      </c>
      <c r="E6" s="11">
        <v>16</v>
      </c>
      <c r="F6" s="11">
        <v>13</v>
      </c>
      <c r="G6" s="11">
        <v>240</v>
      </c>
      <c r="H6" s="11">
        <v>166</v>
      </c>
      <c r="I6" s="11">
        <v>71</v>
      </c>
      <c r="J6" s="11">
        <v>144</v>
      </c>
      <c r="K6" s="11">
        <v>32</v>
      </c>
      <c r="L6" s="11">
        <v>515</v>
      </c>
      <c r="M6" s="11">
        <v>175</v>
      </c>
      <c r="N6" s="12">
        <v>0</v>
      </c>
    </row>
    <row r="7" spans="2:35" x14ac:dyDescent="0.45">
      <c r="B7" s="52"/>
      <c r="C7" s="36"/>
      <c r="D7" s="13">
        <v>100</v>
      </c>
      <c r="E7" s="13">
        <v>1.3</v>
      </c>
      <c r="F7" s="13">
        <v>1.1000000000000001</v>
      </c>
      <c r="G7" s="13">
        <v>20.100000000000001</v>
      </c>
      <c r="H7" s="13">
        <v>13.9</v>
      </c>
      <c r="I7" s="13">
        <v>5.9</v>
      </c>
      <c r="J7" s="13">
        <v>12</v>
      </c>
      <c r="K7" s="13">
        <v>2.7</v>
      </c>
      <c r="L7" s="13">
        <v>43.1</v>
      </c>
      <c r="M7" s="13">
        <v>14.6</v>
      </c>
      <c r="N7" s="14">
        <v>0</v>
      </c>
    </row>
    <row r="8" spans="2:35" x14ac:dyDescent="0.45">
      <c r="B8" s="52"/>
      <c r="C8" s="37" t="s">
        <v>12</v>
      </c>
      <c r="D8" s="11">
        <v>4539</v>
      </c>
      <c r="E8" s="11">
        <v>28</v>
      </c>
      <c r="F8" s="11">
        <v>70</v>
      </c>
      <c r="G8" s="11">
        <v>1326</v>
      </c>
      <c r="H8" s="11">
        <v>850</v>
      </c>
      <c r="I8" s="11">
        <v>499</v>
      </c>
      <c r="J8" s="11">
        <v>871</v>
      </c>
      <c r="K8" s="11">
        <v>142</v>
      </c>
      <c r="L8" s="11">
        <v>1218</v>
      </c>
      <c r="M8" s="11">
        <v>805</v>
      </c>
      <c r="N8" s="12">
        <v>0</v>
      </c>
    </row>
    <row r="9" spans="2:35" x14ac:dyDescent="0.45">
      <c r="B9" s="52"/>
      <c r="C9" s="36"/>
      <c r="D9" s="13">
        <v>100</v>
      </c>
      <c r="E9" s="13">
        <v>0.6</v>
      </c>
      <c r="F9" s="13">
        <v>1.5</v>
      </c>
      <c r="G9" s="13">
        <v>29.2</v>
      </c>
      <c r="H9" s="13">
        <v>18.7</v>
      </c>
      <c r="I9" s="13">
        <v>11</v>
      </c>
      <c r="J9" s="13">
        <v>19.2</v>
      </c>
      <c r="K9" s="13">
        <v>3.1</v>
      </c>
      <c r="L9" s="13">
        <v>26.8</v>
      </c>
      <c r="M9" s="13">
        <v>17.7</v>
      </c>
      <c r="N9" s="14">
        <v>0</v>
      </c>
    </row>
    <row r="10" spans="2:35" x14ac:dyDescent="0.45">
      <c r="B10" s="52"/>
      <c r="C10" s="37" t="s">
        <v>7</v>
      </c>
      <c r="D10" s="11">
        <v>45</v>
      </c>
      <c r="E10" s="11">
        <v>0</v>
      </c>
      <c r="F10" s="11">
        <v>2</v>
      </c>
      <c r="G10" s="11">
        <v>13</v>
      </c>
      <c r="H10" s="11">
        <v>11</v>
      </c>
      <c r="I10" s="11">
        <v>8</v>
      </c>
      <c r="J10" s="11">
        <v>8</v>
      </c>
      <c r="K10" s="11">
        <v>2</v>
      </c>
      <c r="L10" s="11">
        <v>9</v>
      </c>
      <c r="M10" s="11">
        <v>6</v>
      </c>
      <c r="N10" s="12">
        <v>0</v>
      </c>
    </row>
    <row r="11" spans="2:35" x14ac:dyDescent="0.45">
      <c r="B11" s="53"/>
      <c r="C11" s="36"/>
      <c r="D11" s="13">
        <v>100</v>
      </c>
      <c r="E11" s="13">
        <v>0</v>
      </c>
      <c r="F11" s="13">
        <v>4.4000000000000004</v>
      </c>
      <c r="G11" s="13">
        <v>28.9</v>
      </c>
      <c r="H11" s="13">
        <v>24.4</v>
      </c>
      <c r="I11" s="13">
        <v>17.8</v>
      </c>
      <c r="J11" s="13">
        <v>17.8</v>
      </c>
      <c r="K11" s="13">
        <v>4.4000000000000004</v>
      </c>
      <c r="L11" s="13">
        <v>20</v>
      </c>
      <c r="M11" s="13">
        <v>13.3</v>
      </c>
      <c r="N11" s="14">
        <v>0</v>
      </c>
    </row>
    <row r="12" spans="2:35" x14ac:dyDescent="0.45">
      <c r="B12" s="43" t="s">
        <v>1241</v>
      </c>
      <c r="C12" s="37" t="s">
        <v>641</v>
      </c>
      <c r="D12" s="11">
        <v>44</v>
      </c>
      <c r="E12" s="11">
        <v>0</v>
      </c>
      <c r="F12" s="11">
        <v>0</v>
      </c>
      <c r="G12" s="11">
        <v>5</v>
      </c>
      <c r="H12" s="11">
        <v>9</v>
      </c>
      <c r="I12" s="11">
        <v>1</v>
      </c>
      <c r="J12" s="11">
        <v>8</v>
      </c>
      <c r="K12" s="11">
        <v>4</v>
      </c>
      <c r="L12" s="11">
        <v>13</v>
      </c>
      <c r="M12" s="11">
        <v>9</v>
      </c>
      <c r="N12" s="12">
        <v>0</v>
      </c>
    </row>
    <row r="13" spans="2:35" x14ac:dyDescent="0.45">
      <c r="B13" s="43"/>
      <c r="C13" s="36"/>
      <c r="D13" s="13">
        <v>100</v>
      </c>
      <c r="E13" s="13">
        <v>0</v>
      </c>
      <c r="F13" s="13">
        <v>0</v>
      </c>
      <c r="G13" s="13">
        <v>11.4</v>
      </c>
      <c r="H13" s="13">
        <v>20.5</v>
      </c>
      <c r="I13" s="13">
        <v>2.2999999999999998</v>
      </c>
      <c r="J13" s="13">
        <v>18.2</v>
      </c>
      <c r="K13" s="13">
        <v>9.1</v>
      </c>
      <c r="L13" s="13">
        <v>29.5</v>
      </c>
      <c r="M13" s="13">
        <v>20.5</v>
      </c>
      <c r="N13" s="14">
        <v>0</v>
      </c>
    </row>
    <row r="14" spans="2:35" x14ac:dyDescent="0.45">
      <c r="B14" s="43"/>
      <c r="C14" s="37" t="s">
        <v>13</v>
      </c>
      <c r="D14" s="11">
        <v>149</v>
      </c>
      <c r="E14" s="11">
        <v>0</v>
      </c>
      <c r="F14" s="11">
        <v>0</v>
      </c>
      <c r="G14" s="11">
        <v>15</v>
      </c>
      <c r="H14" s="11">
        <v>34</v>
      </c>
      <c r="I14" s="11">
        <v>9</v>
      </c>
      <c r="J14" s="11">
        <v>29</v>
      </c>
      <c r="K14" s="11">
        <v>5</v>
      </c>
      <c r="L14" s="11">
        <v>53</v>
      </c>
      <c r="M14" s="11">
        <v>29</v>
      </c>
      <c r="N14" s="12">
        <v>0</v>
      </c>
    </row>
    <row r="15" spans="2:35" x14ac:dyDescent="0.45">
      <c r="B15" s="43"/>
      <c r="C15" s="36"/>
      <c r="D15" s="13">
        <v>100</v>
      </c>
      <c r="E15" s="13">
        <v>0</v>
      </c>
      <c r="F15" s="13">
        <v>0</v>
      </c>
      <c r="G15" s="13">
        <v>10.1</v>
      </c>
      <c r="H15" s="13">
        <v>22.8</v>
      </c>
      <c r="I15" s="13">
        <v>6</v>
      </c>
      <c r="J15" s="13">
        <v>19.5</v>
      </c>
      <c r="K15" s="13">
        <v>3.4</v>
      </c>
      <c r="L15" s="13">
        <v>35.6</v>
      </c>
      <c r="M15" s="13">
        <v>19.5</v>
      </c>
      <c r="N15" s="14">
        <v>0</v>
      </c>
    </row>
    <row r="16" spans="2:35" x14ac:dyDescent="0.45">
      <c r="B16" s="43"/>
      <c r="C16" s="37" t="s">
        <v>14</v>
      </c>
      <c r="D16" s="11">
        <v>338</v>
      </c>
      <c r="E16" s="11">
        <v>2</v>
      </c>
      <c r="F16" s="11">
        <v>4</v>
      </c>
      <c r="G16" s="11">
        <v>47</v>
      </c>
      <c r="H16" s="11">
        <v>71</v>
      </c>
      <c r="I16" s="11">
        <v>16</v>
      </c>
      <c r="J16" s="11">
        <v>65</v>
      </c>
      <c r="K16" s="11">
        <v>7</v>
      </c>
      <c r="L16" s="11">
        <v>114</v>
      </c>
      <c r="M16" s="11">
        <v>80</v>
      </c>
      <c r="N16" s="12">
        <v>0</v>
      </c>
    </row>
    <row r="17" spans="2:14" x14ac:dyDescent="0.45">
      <c r="B17" s="43"/>
      <c r="C17" s="36"/>
      <c r="D17" s="13">
        <v>100</v>
      </c>
      <c r="E17" s="13">
        <v>0.6</v>
      </c>
      <c r="F17" s="13">
        <v>1.2</v>
      </c>
      <c r="G17" s="13">
        <v>13.9</v>
      </c>
      <c r="H17" s="13">
        <v>21</v>
      </c>
      <c r="I17" s="13">
        <v>4.7</v>
      </c>
      <c r="J17" s="13">
        <v>19.2</v>
      </c>
      <c r="K17" s="13">
        <v>2.1</v>
      </c>
      <c r="L17" s="13">
        <v>33.700000000000003</v>
      </c>
      <c r="M17" s="13">
        <v>23.7</v>
      </c>
      <c r="N17" s="14">
        <v>0</v>
      </c>
    </row>
    <row r="18" spans="2:14" x14ac:dyDescent="0.45">
      <c r="B18" s="43"/>
      <c r="C18" s="37" t="s">
        <v>15</v>
      </c>
      <c r="D18" s="11">
        <v>396</v>
      </c>
      <c r="E18" s="11">
        <v>2</v>
      </c>
      <c r="F18" s="11">
        <v>3</v>
      </c>
      <c r="G18" s="11">
        <v>78</v>
      </c>
      <c r="H18" s="11">
        <v>70</v>
      </c>
      <c r="I18" s="11">
        <v>27</v>
      </c>
      <c r="J18" s="11">
        <v>83</v>
      </c>
      <c r="K18" s="11">
        <v>11</v>
      </c>
      <c r="L18" s="11">
        <v>124</v>
      </c>
      <c r="M18" s="11">
        <v>84</v>
      </c>
      <c r="N18" s="12">
        <v>0</v>
      </c>
    </row>
    <row r="19" spans="2:14" x14ac:dyDescent="0.45">
      <c r="B19" s="43"/>
      <c r="C19" s="36"/>
      <c r="D19" s="13">
        <v>100</v>
      </c>
      <c r="E19" s="13">
        <v>0.5</v>
      </c>
      <c r="F19" s="13">
        <v>0.8</v>
      </c>
      <c r="G19" s="13">
        <v>19.7</v>
      </c>
      <c r="H19" s="13">
        <v>17.7</v>
      </c>
      <c r="I19" s="13">
        <v>6.8</v>
      </c>
      <c r="J19" s="13">
        <v>21</v>
      </c>
      <c r="K19" s="13">
        <v>2.8</v>
      </c>
      <c r="L19" s="13">
        <v>31.3</v>
      </c>
      <c r="M19" s="13">
        <v>21.2</v>
      </c>
      <c r="N19" s="14">
        <v>0</v>
      </c>
    </row>
    <row r="20" spans="2:14" x14ac:dyDescent="0.45">
      <c r="B20" s="43"/>
      <c r="C20" s="37" t="s">
        <v>16</v>
      </c>
      <c r="D20" s="11">
        <v>988</v>
      </c>
      <c r="E20" s="11">
        <v>9</v>
      </c>
      <c r="F20" s="11">
        <v>12</v>
      </c>
      <c r="G20" s="11">
        <v>237</v>
      </c>
      <c r="H20" s="11">
        <v>192</v>
      </c>
      <c r="I20" s="11">
        <v>118</v>
      </c>
      <c r="J20" s="11">
        <v>218</v>
      </c>
      <c r="K20" s="11">
        <v>25</v>
      </c>
      <c r="L20" s="11">
        <v>278</v>
      </c>
      <c r="M20" s="11">
        <v>192</v>
      </c>
      <c r="N20" s="12">
        <v>0</v>
      </c>
    </row>
    <row r="21" spans="2:14" x14ac:dyDescent="0.45">
      <c r="B21" s="43"/>
      <c r="C21" s="36"/>
      <c r="D21" s="13">
        <v>100</v>
      </c>
      <c r="E21" s="13">
        <v>0.9</v>
      </c>
      <c r="F21" s="13">
        <v>1.2</v>
      </c>
      <c r="G21" s="13">
        <v>24</v>
      </c>
      <c r="H21" s="13">
        <v>19.399999999999999</v>
      </c>
      <c r="I21" s="13">
        <v>11.9</v>
      </c>
      <c r="J21" s="13">
        <v>22.1</v>
      </c>
      <c r="K21" s="13">
        <v>2.5</v>
      </c>
      <c r="L21" s="13">
        <v>28.1</v>
      </c>
      <c r="M21" s="13">
        <v>19.399999999999999</v>
      </c>
      <c r="N21" s="14">
        <v>0</v>
      </c>
    </row>
    <row r="22" spans="2:14" x14ac:dyDescent="0.45">
      <c r="B22" s="43"/>
      <c r="C22" s="37" t="s">
        <v>642</v>
      </c>
      <c r="D22" s="11">
        <v>1860</v>
      </c>
      <c r="E22" s="11">
        <v>17</v>
      </c>
      <c r="F22" s="11">
        <v>19</v>
      </c>
      <c r="G22" s="11">
        <v>524</v>
      </c>
      <c r="H22" s="11">
        <v>323</v>
      </c>
      <c r="I22" s="11">
        <v>201</v>
      </c>
      <c r="J22" s="11">
        <v>322</v>
      </c>
      <c r="K22" s="11">
        <v>43</v>
      </c>
      <c r="L22" s="11">
        <v>528</v>
      </c>
      <c r="M22" s="11">
        <v>357</v>
      </c>
      <c r="N22" s="12">
        <v>0</v>
      </c>
    </row>
    <row r="23" spans="2:14" x14ac:dyDescent="0.45">
      <c r="B23" s="43"/>
      <c r="C23" s="36"/>
      <c r="D23" s="13">
        <v>100</v>
      </c>
      <c r="E23" s="13">
        <v>0.9</v>
      </c>
      <c r="F23" s="13">
        <v>1</v>
      </c>
      <c r="G23" s="13">
        <v>28.2</v>
      </c>
      <c r="H23" s="13">
        <v>17.399999999999999</v>
      </c>
      <c r="I23" s="13">
        <v>10.8</v>
      </c>
      <c r="J23" s="13">
        <v>17.3</v>
      </c>
      <c r="K23" s="13">
        <v>2.2999999999999998</v>
      </c>
      <c r="L23" s="13">
        <v>28.4</v>
      </c>
      <c r="M23" s="13">
        <v>19.2</v>
      </c>
      <c r="N23" s="14">
        <v>0</v>
      </c>
    </row>
    <row r="24" spans="2:14" x14ac:dyDescent="0.45">
      <c r="B24" s="43"/>
      <c r="C24" s="37" t="s">
        <v>643</v>
      </c>
      <c r="D24" s="11">
        <v>1948</v>
      </c>
      <c r="E24" s="11">
        <v>14</v>
      </c>
      <c r="F24" s="11">
        <v>45</v>
      </c>
      <c r="G24" s="11">
        <v>657</v>
      </c>
      <c r="H24" s="11">
        <v>314</v>
      </c>
      <c r="I24" s="11">
        <v>195</v>
      </c>
      <c r="J24" s="11">
        <v>288</v>
      </c>
      <c r="K24" s="11">
        <v>81</v>
      </c>
      <c r="L24" s="11">
        <v>618</v>
      </c>
      <c r="M24" s="11">
        <v>226</v>
      </c>
      <c r="N24" s="12">
        <v>0</v>
      </c>
    </row>
    <row r="25" spans="2:14" x14ac:dyDescent="0.45">
      <c r="B25" s="43"/>
      <c r="C25" s="36"/>
      <c r="D25" s="13">
        <v>100</v>
      </c>
      <c r="E25" s="13">
        <v>0.7</v>
      </c>
      <c r="F25" s="13">
        <v>2.2999999999999998</v>
      </c>
      <c r="G25" s="13">
        <v>33.700000000000003</v>
      </c>
      <c r="H25" s="13">
        <v>16.100000000000001</v>
      </c>
      <c r="I25" s="13">
        <v>10</v>
      </c>
      <c r="J25" s="13">
        <v>14.8</v>
      </c>
      <c r="K25" s="13">
        <v>4.2</v>
      </c>
      <c r="L25" s="13">
        <v>31.7</v>
      </c>
      <c r="M25" s="13">
        <v>11.6</v>
      </c>
      <c r="N25" s="14">
        <v>0</v>
      </c>
    </row>
    <row r="26" spans="2:14" x14ac:dyDescent="0.45">
      <c r="B26" s="43"/>
      <c r="C26" s="37" t="s">
        <v>7</v>
      </c>
      <c r="D26" s="11">
        <v>57</v>
      </c>
      <c r="E26" s="11">
        <v>0</v>
      </c>
      <c r="F26" s="11">
        <v>2</v>
      </c>
      <c r="G26" s="11">
        <v>16</v>
      </c>
      <c r="H26" s="11">
        <v>14</v>
      </c>
      <c r="I26" s="11">
        <v>11</v>
      </c>
      <c r="J26" s="11">
        <v>10</v>
      </c>
      <c r="K26" s="11">
        <v>0</v>
      </c>
      <c r="L26" s="11">
        <v>14</v>
      </c>
      <c r="M26" s="11">
        <v>9</v>
      </c>
      <c r="N26" s="12">
        <v>0</v>
      </c>
    </row>
    <row r="27" spans="2:14" ht="11.5" thickBot="1" x14ac:dyDescent="0.5">
      <c r="B27" s="44"/>
      <c r="C27" s="38"/>
      <c r="D27" s="15">
        <v>100</v>
      </c>
      <c r="E27" s="15">
        <v>0</v>
      </c>
      <c r="F27" s="15">
        <v>3.5</v>
      </c>
      <c r="G27" s="15">
        <v>28.1</v>
      </c>
      <c r="H27" s="15">
        <v>24.6</v>
      </c>
      <c r="I27" s="15">
        <v>19.3</v>
      </c>
      <c r="J27" s="15">
        <v>17.5</v>
      </c>
      <c r="K27" s="15">
        <v>0</v>
      </c>
      <c r="L27" s="15">
        <v>24.6</v>
      </c>
      <c r="M27" s="15">
        <v>15.8</v>
      </c>
      <c r="N27" s="16">
        <v>0</v>
      </c>
    </row>
  </sheetData>
  <mergeCells count="15">
    <mergeCell ref="D2:N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M5">
    <cfRule type="top10" dxfId="2653" priority="12" rank="1"/>
  </conditionalFormatting>
  <conditionalFormatting sqref="E7:M7">
    <cfRule type="top10" dxfId="2652" priority="11" rank="1"/>
  </conditionalFormatting>
  <conditionalFormatting sqref="E9:M9">
    <cfRule type="top10" dxfId="2651" priority="10" rank="1"/>
  </conditionalFormatting>
  <conditionalFormatting sqref="E11:M11">
    <cfRule type="top10" dxfId="2650" priority="9" rank="1"/>
  </conditionalFormatting>
  <conditionalFormatting sqref="E13:M13">
    <cfRule type="top10" dxfId="2649" priority="8" rank="1"/>
  </conditionalFormatting>
  <conditionalFormatting sqref="E15:M15">
    <cfRule type="top10" dxfId="2648" priority="7" rank="1"/>
  </conditionalFormatting>
  <conditionalFormatting sqref="E17:M17">
    <cfRule type="top10" dxfId="2647" priority="6" rank="1"/>
  </conditionalFormatting>
  <conditionalFormatting sqref="E19:M19">
    <cfRule type="top10" dxfId="2646" priority="5" rank="1"/>
  </conditionalFormatting>
  <conditionalFormatting sqref="E21:M21">
    <cfRule type="top10" dxfId="2645" priority="4" rank="1"/>
  </conditionalFormatting>
  <conditionalFormatting sqref="E23:M23">
    <cfRule type="top10" dxfId="2644" priority="3" rank="1"/>
  </conditionalFormatting>
  <conditionalFormatting sqref="E25:M25">
    <cfRule type="top10" dxfId="2643" priority="2" rank="1"/>
  </conditionalFormatting>
  <conditionalFormatting sqref="E27:M27">
    <cfRule type="top10" dxfId="264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1213</v>
      </c>
      <c r="J1" s="2" t="str">
        <f>HYPERLINK("#インデックスシート!A1","→インデックスシートへ")</f>
        <v>→インデックスシートへ</v>
      </c>
    </row>
    <row r="2" spans="2:35" x14ac:dyDescent="0.45">
      <c r="B2" s="8"/>
      <c r="C2" s="9" t="s">
        <v>0</v>
      </c>
      <c r="D2" s="32" t="s">
        <v>79</v>
      </c>
      <c r="E2" s="47"/>
      <c r="F2" s="47"/>
      <c r="G2" s="47"/>
      <c r="H2" s="47"/>
      <c r="I2" s="47"/>
      <c r="J2" s="47"/>
      <c r="K2" s="47"/>
      <c r="L2" s="47"/>
      <c r="M2" s="47"/>
      <c r="N2" s="48"/>
    </row>
    <row r="3" spans="2:35" ht="85.9" customHeight="1" x14ac:dyDescent="0.45">
      <c r="B3" s="10"/>
      <c r="C3" s="23" t="s">
        <v>2</v>
      </c>
      <c r="D3" s="18" t="s">
        <v>640</v>
      </c>
      <c r="E3" s="18" t="s">
        <v>71</v>
      </c>
      <c r="F3" s="18" t="s">
        <v>72</v>
      </c>
      <c r="G3" s="18" t="s">
        <v>73</v>
      </c>
      <c r="H3" s="18" t="s">
        <v>74</v>
      </c>
      <c r="I3" s="18" t="s">
        <v>75</v>
      </c>
      <c r="J3" s="18" t="s">
        <v>76</v>
      </c>
      <c r="K3" s="18" t="s">
        <v>42</v>
      </c>
      <c r="L3" s="18" t="s">
        <v>77</v>
      </c>
      <c r="M3" s="24"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71</v>
      </c>
      <c r="F4" s="11">
        <v>161</v>
      </c>
      <c r="G4" s="11">
        <v>3465</v>
      </c>
      <c r="H4" s="11">
        <v>1181</v>
      </c>
      <c r="I4" s="11">
        <v>232</v>
      </c>
      <c r="J4" s="11">
        <v>299</v>
      </c>
      <c r="K4" s="11">
        <v>516</v>
      </c>
      <c r="L4" s="11">
        <v>821</v>
      </c>
      <c r="M4" s="11">
        <v>174</v>
      </c>
      <c r="N4" s="12">
        <v>0</v>
      </c>
    </row>
    <row r="5" spans="2:35" x14ac:dyDescent="0.45">
      <c r="B5" s="49"/>
      <c r="C5" s="50"/>
      <c r="D5" s="13">
        <v>100</v>
      </c>
      <c r="E5" s="13">
        <v>1.2</v>
      </c>
      <c r="F5" s="13">
        <v>2.8</v>
      </c>
      <c r="G5" s="13">
        <v>59.9</v>
      </c>
      <c r="H5" s="13">
        <v>20.399999999999999</v>
      </c>
      <c r="I5" s="13">
        <v>4</v>
      </c>
      <c r="J5" s="13">
        <v>5.2</v>
      </c>
      <c r="K5" s="13">
        <v>8.9</v>
      </c>
      <c r="L5" s="13">
        <v>14.2</v>
      </c>
      <c r="M5" s="13">
        <v>3</v>
      </c>
      <c r="N5" s="14">
        <v>0</v>
      </c>
    </row>
    <row r="6" spans="2:35" x14ac:dyDescent="0.45">
      <c r="B6" s="51" t="s">
        <v>1187</v>
      </c>
      <c r="C6" s="37" t="s">
        <v>11</v>
      </c>
      <c r="D6" s="11">
        <v>1196</v>
      </c>
      <c r="E6" s="11">
        <v>19</v>
      </c>
      <c r="F6" s="11">
        <v>27</v>
      </c>
      <c r="G6" s="11">
        <v>533</v>
      </c>
      <c r="H6" s="11">
        <v>263</v>
      </c>
      <c r="I6" s="11">
        <v>39</v>
      </c>
      <c r="J6" s="11">
        <v>51</v>
      </c>
      <c r="K6" s="11">
        <v>124</v>
      </c>
      <c r="L6" s="11">
        <v>281</v>
      </c>
      <c r="M6" s="11">
        <v>33</v>
      </c>
      <c r="N6" s="12">
        <v>0</v>
      </c>
    </row>
    <row r="7" spans="2:35" x14ac:dyDescent="0.45">
      <c r="B7" s="52"/>
      <c r="C7" s="36"/>
      <c r="D7" s="13">
        <v>100</v>
      </c>
      <c r="E7" s="13">
        <v>1.6</v>
      </c>
      <c r="F7" s="13">
        <v>2.2999999999999998</v>
      </c>
      <c r="G7" s="13">
        <v>44.6</v>
      </c>
      <c r="H7" s="13">
        <v>22</v>
      </c>
      <c r="I7" s="13">
        <v>3.3</v>
      </c>
      <c r="J7" s="13">
        <v>4.3</v>
      </c>
      <c r="K7" s="13">
        <v>10.4</v>
      </c>
      <c r="L7" s="13">
        <v>23.5</v>
      </c>
      <c r="M7" s="13">
        <v>2.8</v>
      </c>
      <c r="N7" s="14">
        <v>0</v>
      </c>
    </row>
    <row r="8" spans="2:35" x14ac:dyDescent="0.45">
      <c r="B8" s="52"/>
      <c r="C8" s="37" t="s">
        <v>12</v>
      </c>
      <c r="D8" s="11">
        <v>4539</v>
      </c>
      <c r="E8" s="11">
        <v>51</v>
      </c>
      <c r="F8" s="11">
        <v>132</v>
      </c>
      <c r="G8" s="11">
        <v>2903</v>
      </c>
      <c r="H8" s="11">
        <v>905</v>
      </c>
      <c r="I8" s="11">
        <v>190</v>
      </c>
      <c r="J8" s="11">
        <v>245</v>
      </c>
      <c r="K8" s="11">
        <v>390</v>
      </c>
      <c r="L8" s="11">
        <v>535</v>
      </c>
      <c r="M8" s="11">
        <v>140</v>
      </c>
      <c r="N8" s="12">
        <v>0</v>
      </c>
    </row>
    <row r="9" spans="2:35" x14ac:dyDescent="0.45">
      <c r="B9" s="52"/>
      <c r="C9" s="36"/>
      <c r="D9" s="13">
        <v>100</v>
      </c>
      <c r="E9" s="13">
        <v>1.1000000000000001</v>
      </c>
      <c r="F9" s="13">
        <v>2.9</v>
      </c>
      <c r="G9" s="13">
        <v>64</v>
      </c>
      <c r="H9" s="13">
        <v>19.899999999999999</v>
      </c>
      <c r="I9" s="13">
        <v>4.2</v>
      </c>
      <c r="J9" s="13">
        <v>5.4</v>
      </c>
      <c r="K9" s="13">
        <v>8.6</v>
      </c>
      <c r="L9" s="13">
        <v>11.8</v>
      </c>
      <c r="M9" s="13">
        <v>3.1</v>
      </c>
      <c r="N9" s="14">
        <v>0</v>
      </c>
    </row>
    <row r="10" spans="2:35" x14ac:dyDescent="0.45">
      <c r="B10" s="52"/>
      <c r="C10" s="37" t="s">
        <v>7</v>
      </c>
      <c r="D10" s="11">
        <v>45</v>
      </c>
      <c r="E10" s="11">
        <v>1</v>
      </c>
      <c r="F10" s="11">
        <v>2</v>
      </c>
      <c r="G10" s="11">
        <v>29</v>
      </c>
      <c r="H10" s="11">
        <v>13</v>
      </c>
      <c r="I10" s="11">
        <v>3</v>
      </c>
      <c r="J10" s="11">
        <v>3</v>
      </c>
      <c r="K10" s="11">
        <v>2</v>
      </c>
      <c r="L10" s="11">
        <v>5</v>
      </c>
      <c r="M10" s="11">
        <v>1</v>
      </c>
      <c r="N10" s="12">
        <v>0</v>
      </c>
    </row>
    <row r="11" spans="2:35" x14ac:dyDescent="0.45">
      <c r="B11" s="53"/>
      <c r="C11" s="36"/>
      <c r="D11" s="13">
        <v>100</v>
      </c>
      <c r="E11" s="13">
        <v>2.2000000000000002</v>
      </c>
      <c r="F11" s="13">
        <v>4.4000000000000004</v>
      </c>
      <c r="G11" s="13">
        <v>64.400000000000006</v>
      </c>
      <c r="H11" s="13">
        <v>28.9</v>
      </c>
      <c r="I11" s="13">
        <v>6.7</v>
      </c>
      <c r="J11" s="13">
        <v>6.7</v>
      </c>
      <c r="K11" s="13">
        <v>4.4000000000000004</v>
      </c>
      <c r="L11" s="13">
        <v>11.1</v>
      </c>
      <c r="M11" s="13">
        <v>2.2000000000000002</v>
      </c>
      <c r="N11" s="14">
        <v>0</v>
      </c>
    </row>
    <row r="12" spans="2:35" x14ac:dyDescent="0.45">
      <c r="B12" s="43" t="s">
        <v>1241</v>
      </c>
      <c r="C12" s="37" t="s">
        <v>641</v>
      </c>
      <c r="D12" s="11">
        <v>44</v>
      </c>
      <c r="E12" s="11">
        <v>0</v>
      </c>
      <c r="F12" s="11">
        <v>0</v>
      </c>
      <c r="G12" s="11">
        <v>11</v>
      </c>
      <c r="H12" s="11">
        <v>17</v>
      </c>
      <c r="I12" s="11">
        <v>0</v>
      </c>
      <c r="J12" s="11">
        <v>4</v>
      </c>
      <c r="K12" s="11">
        <v>5</v>
      </c>
      <c r="L12" s="11">
        <v>12</v>
      </c>
      <c r="M12" s="11">
        <v>1</v>
      </c>
      <c r="N12" s="12">
        <v>0</v>
      </c>
    </row>
    <row r="13" spans="2:35" x14ac:dyDescent="0.45">
      <c r="B13" s="43"/>
      <c r="C13" s="36"/>
      <c r="D13" s="13">
        <v>100</v>
      </c>
      <c r="E13" s="13">
        <v>0</v>
      </c>
      <c r="F13" s="13">
        <v>0</v>
      </c>
      <c r="G13" s="13">
        <v>25</v>
      </c>
      <c r="H13" s="13">
        <v>38.6</v>
      </c>
      <c r="I13" s="13">
        <v>0</v>
      </c>
      <c r="J13" s="13">
        <v>9.1</v>
      </c>
      <c r="K13" s="13">
        <v>11.4</v>
      </c>
      <c r="L13" s="13">
        <v>27.3</v>
      </c>
      <c r="M13" s="13">
        <v>2.2999999999999998</v>
      </c>
      <c r="N13" s="14">
        <v>0</v>
      </c>
    </row>
    <row r="14" spans="2:35" x14ac:dyDescent="0.45">
      <c r="B14" s="43"/>
      <c r="C14" s="37" t="s">
        <v>13</v>
      </c>
      <c r="D14" s="11">
        <v>149</v>
      </c>
      <c r="E14" s="11">
        <v>2</v>
      </c>
      <c r="F14" s="11">
        <v>1</v>
      </c>
      <c r="G14" s="11">
        <v>22</v>
      </c>
      <c r="H14" s="11">
        <v>59</v>
      </c>
      <c r="I14" s="11">
        <v>5</v>
      </c>
      <c r="J14" s="11">
        <v>12</v>
      </c>
      <c r="K14" s="11">
        <v>16</v>
      </c>
      <c r="L14" s="11">
        <v>49</v>
      </c>
      <c r="M14" s="11">
        <v>2</v>
      </c>
      <c r="N14" s="12">
        <v>0</v>
      </c>
    </row>
    <row r="15" spans="2:35" x14ac:dyDescent="0.45">
      <c r="B15" s="43"/>
      <c r="C15" s="36"/>
      <c r="D15" s="13">
        <v>100</v>
      </c>
      <c r="E15" s="13">
        <v>1.3</v>
      </c>
      <c r="F15" s="13">
        <v>0.7</v>
      </c>
      <c r="G15" s="13">
        <v>14.8</v>
      </c>
      <c r="H15" s="13">
        <v>39.6</v>
      </c>
      <c r="I15" s="13">
        <v>3.4</v>
      </c>
      <c r="J15" s="13">
        <v>8.1</v>
      </c>
      <c r="K15" s="13">
        <v>10.7</v>
      </c>
      <c r="L15" s="13">
        <v>32.9</v>
      </c>
      <c r="M15" s="13">
        <v>1.3</v>
      </c>
      <c r="N15" s="14">
        <v>0</v>
      </c>
    </row>
    <row r="16" spans="2:35" x14ac:dyDescent="0.45">
      <c r="B16" s="43"/>
      <c r="C16" s="37" t="s">
        <v>14</v>
      </c>
      <c r="D16" s="11">
        <v>338</v>
      </c>
      <c r="E16" s="11">
        <v>4</v>
      </c>
      <c r="F16" s="11">
        <v>4</v>
      </c>
      <c r="G16" s="11">
        <v>82</v>
      </c>
      <c r="H16" s="11">
        <v>97</v>
      </c>
      <c r="I16" s="11">
        <v>14</v>
      </c>
      <c r="J16" s="11">
        <v>29</v>
      </c>
      <c r="K16" s="11">
        <v>35</v>
      </c>
      <c r="L16" s="11">
        <v>106</v>
      </c>
      <c r="M16" s="11">
        <v>15</v>
      </c>
      <c r="N16" s="12">
        <v>0</v>
      </c>
    </row>
    <row r="17" spans="2:14" x14ac:dyDescent="0.45">
      <c r="B17" s="43"/>
      <c r="C17" s="36"/>
      <c r="D17" s="13">
        <v>100</v>
      </c>
      <c r="E17" s="13">
        <v>1.2</v>
      </c>
      <c r="F17" s="13">
        <v>1.2</v>
      </c>
      <c r="G17" s="13">
        <v>24.3</v>
      </c>
      <c r="H17" s="13">
        <v>28.7</v>
      </c>
      <c r="I17" s="13">
        <v>4.0999999999999996</v>
      </c>
      <c r="J17" s="13">
        <v>8.6</v>
      </c>
      <c r="K17" s="13">
        <v>10.4</v>
      </c>
      <c r="L17" s="13">
        <v>31.4</v>
      </c>
      <c r="M17" s="13">
        <v>4.4000000000000004</v>
      </c>
      <c r="N17" s="14">
        <v>0</v>
      </c>
    </row>
    <row r="18" spans="2:14" x14ac:dyDescent="0.45">
      <c r="B18" s="43"/>
      <c r="C18" s="37" t="s">
        <v>15</v>
      </c>
      <c r="D18" s="11">
        <v>396</v>
      </c>
      <c r="E18" s="11">
        <v>8</v>
      </c>
      <c r="F18" s="11">
        <v>5</v>
      </c>
      <c r="G18" s="11">
        <v>146</v>
      </c>
      <c r="H18" s="11">
        <v>101</v>
      </c>
      <c r="I18" s="11">
        <v>12</v>
      </c>
      <c r="J18" s="11">
        <v>45</v>
      </c>
      <c r="K18" s="11">
        <v>31</v>
      </c>
      <c r="L18" s="11">
        <v>99</v>
      </c>
      <c r="M18" s="11">
        <v>14</v>
      </c>
      <c r="N18" s="12">
        <v>0</v>
      </c>
    </row>
    <row r="19" spans="2:14" x14ac:dyDescent="0.45">
      <c r="B19" s="43"/>
      <c r="C19" s="36"/>
      <c r="D19" s="13">
        <v>100</v>
      </c>
      <c r="E19" s="13">
        <v>2</v>
      </c>
      <c r="F19" s="13">
        <v>1.3</v>
      </c>
      <c r="G19" s="13">
        <v>36.9</v>
      </c>
      <c r="H19" s="13">
        <v>25.5</v>
      </c>
      <c r="I19" s="13">
        <v>3</v>
      </c>
      <c r="J19" s="13">
        <v>11.4</v>
      </c>
      <c r="K19" s="13">
        <v>7.8</v>
      </c>
      <c r="L19" s="13">
        <v>25</v>
      </c>
      <c r="M19" s="13">
        <v>3.5</v>
      </c>
      <c r="N19" s="14">
        <v>0</v>
      </c>
    </row>
    <row r="20" spans="2:14" x14ac:dyDescent="0.45">
      <c r="B20" s="43"/>
      <c r="C20" s="37" t="s">
        <v>16</v>
      </c>
      <c r="D20" s="11">
        <v>988</v>
      </c>
      <c r="E20" s="11">
        <v>14</v>
      </c>
      <c r="F20" s="11">
        <v>19</v>
      </c>
      <c r="G20" s="11">
        <v>565</v>
      </c>
      <c r="H20" s="11">
        <v>216</v>
      </c>
      <c r="I20" s="11">
        <v>53</v>
      </c>
      <c r="J20" s="11">
        <v>66</v>
      </c>
      <c r="K20" s="11">
        <v>75</v>
      </c>
      <c r="L20" s="11">
        <v>170</v>
      </c>
      <c r="M20" s="11">
        <v>40</v>
      </c>
      <c r="N20" s="12">
        <v>0</v>
      </c>
    </row>
    <row r="21" spans="2:14" x14ac:dyDescent="0.45">
      <c r="B21" s="43"/>
      <c r="C21" s="36"/>
      <c r="D21" s="13">
        <v>100</v>
      </c>
      <c r="E21" s="13">
        <v>1.4</v>
      </c>
      <c r="F21" s="13">
        <v>1.9</v>
      </c>
      <c r="G21" s="13">
        <v>57.2</v>
      </c>
      <c r="H21" s="13">
        <v>21.9</v>
      </c>
      <c r="I21" s="13">
        <v>5.4</v>
      </c>
      <c r="J21" s="13">
        <v>6.7</v>
      </c>
      <c r="K21" s="13">
        <v>7.6</v>
      </c>
      <c r="L21" s="13">
        <v>17.2</v>
      </c>
      <c r="M21" s="13">
        <v>4</v>
      </c>
      <c r="N21" s="14">
        <v>0</v>
      </c>
    </row>
    <row r="22" spans="2:14" x14ac:dyDescent="0.45">
      <c r="B22" s="43"/>
      <c r="C22" s="37" t="s">
        <v>642</v>
      </c>
      <c r="D22" s="11">
        <v>1860</v>
      </c>
      <c r="E22" s="11">
        <v>18</v>
      </c>
      <c r="F22" s="11">
        <v>32</v>
      </c>
      <c r="G22" s="11">
        <v>1229</v>
      </c>
      <c r="H22" s="11">
        <v>369</v>
      </c>
      <c r="I22" s="11">
        <v>79</v>
      </c>
      <c r="J22" s="11">
        <v>88</v>
      </c>
      <c r="K22" s="11">
        <v>161</v>
      </c>
      <c r="L22" s="11">
        <v>228</v>
      </c>
      <c r="M22" s="11">
        <v>47</v>
      </c>
      <c r="N22" s="12">
        <v>0</v>
      </c>
    </row>
    <row r="23" spans="2:14" x14ac:dyDescent="0.45">
      <c r="B23" s="43"/>
      <c r="C23" s="36"/>
      <c r="D23" s="13">
        <v>100</v>
      </c>
      <c r="E23" s="13">
        <v>1</v>
      </c>
      <c r="F23" s="13">
        <v>1.7</v>
      </c>
      <c r="G23" s="13">
        <v>66.099999999999994</v>
      </c>
      <c r="H23" s="13">
        <v>19.8</v>
      </c>
      <c r="I23" s="13">
        <v>4.2</v>
      </c>
      <c r="J23" s="13">
        <v>4.7</v>
      </c>
      <c r="K23" s="13">
        <v>8.6999999999999993</v>
      </c>
      <c r="L23" s="13">
        <v>12.3</v>
      </c>
      <c r="M23" s="13">
        <v>2.5</v>
      </c>
      <c r="N23" s="14">
        <v>0</v>
      </c>
    </row>
    <row r="24" spans="2:14" x14ac:dyDescent="0.45">
      <c r="B24" s="43"/>
      <c r="C24" s="37" t="s">
        <v>643</v>
      </c>
      <c r="D24" s="11">
        <v>1948</v>
      </c>
      <c r="E24" s="11">
        <v>24</v>
      </c>
      <c r="F24" s="11">
        <v>98</v>
      </c>
      <c r="G24" s="11">
        <v>1375</v>
      </c>
      <c r="H24" s="11">
        <v>305</v>
      </c>
      <c r="I24" s="11">
        <v>65</v>
      </c>
      <c r="J24" s="11">
        <v>52</v>
      </c>
      <c r="K24" s="11">
        <v>190</v>
      </c>
      <c r="L24" s="11">
        <v>150</v>
      </c>
      <c r="M24" s="11">
        <v>54</v>
      </c>
      <c r="N24" s="12">
        <v>0</v>
      </c>
    </row>
    <row r="25" spans="2:14" x14ac:dyDescent="0.45">
      <c r="B25" s="43"/>
      <c r="C25" s="36"/>
      <c r="D25" s="13">
        <v>100</v>
      </c>
      <c r="E25" s="13">
        <v>1.2</v>
      </c>
      <c r="F25" s="13">
        <v>5</v>
      </c>
      <c r="G25" s="13">
        <v>70.599999999999994</v>
      </c>
      <c r="H25" s="13">
        <v>15.7</v>
      </c>
      <c r="I25" s="13">
        <v>3.3</v>
      </c>
      <c r="J25" s="13">
        <v>2.7</v>
      </c>
      <c r="K25" s="13">
        <v>9.8000000000000007</v>
      </c>
      <c r="L25" s="13">
        <v>7.7</v>
      </c>
      <c r="M25" s="13">
        <v>2.8</v>
      </c>
      <c r="N25" s="14">
        <v>0</v>
      </c>
    </row>
    <row r="26" spans="2:14" x14ac:dyDescent="0.45">
      <c r="B26" s="43"/>
      <c r="C26" s="37" t="s">
        <v>7</v>
      </c>
      <c r="D26" s="11">
        <v>57</v>
      </c>
      <c r="E26" s="11">
        <v>1</v>
      </c>
      <c r="F26" s="11">
        <v>2</v>
      </c>
      <c r="G26" s="11">
        <v>35</v>
      </c>
      <c r="H26" s="11">
        <v>17</v>
      </c>
      <c r="I26" s="11">
        <v>4</v>
      </c>
      <c r="J26" s="11">
        <v>3</v>
      </c>
      <c r="K26" s="11">
        <v>3</v>
      </c>
      <c r="L26" s="11">
        <v>7</v>
      </c>
      <c r="M26" s="11">
        <v>1</v>
      </c>
      <c r="N26" s="12">
        <v>0</v>
      </c>
    </row>
    <row r="27" spans="2:14" ht="11.5" thickBot="1" x14ac:dyDescent="0.5">
      <c r="B27" s="44"/>
      <c r="C27" s="38"/>
      <c r="D27" s="15">
        <v>100</v>
      </c>
      <c r="E27" s="15">
        <v>1.8</v>
      </c>
      <c r="F27" s="15">
        <v>3.5</v>
      </c>
      <c r="G27" s="15">
        <v>61.4</v>
      </c>
      <c r="H27" s="15">
        <v>29.8</v>
      </c>
      <c r="I27" s="15">
        <v>7</v>
      </c>
      <c r="J27" s="15">
        <v>5.3</v>
      </c>
      <c r="K27" s="15">
        <v>5.3</v>
      </c>
      <c r="L27" s="15">
        <v>12.3</v>
      </c>
      <c r="M27" s="15">
        <v>1.8</v>
      </c>
      <c r="N27" s="16">
        <v>0</v>
      </c>
    </row>
  </sheetData>
  <mergeCells count="15">
    <mergeCell ref="D2:N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M5">
    <cfRule type="top10" dxfId="2641" priority="12" rank="1"/>
  </conditionalFormatting>
  <conditionalFormatting sqref="E7:M7">
    <cfRule type="top10" dxfId="2640" priority="11" rank="1"/>
  </conditionalFormatting>
  <conditionalFormatting sqref="E9:M9">
    <cfRule type="top10" dxfId="2639" priority="10" rank="1"/>
  </conditionalFormatting>
  <conditionalFormatting sqref="E11:M11">
    <cfRule type="top10" dxfId="2638" priority="9" rank="1"/>
  </conditionalFormatting>
  <conditionalFormatting sqref="E13:M13">
    <cfRule type="top10" dxfId="2637" priority="8" rank="1"/>
  </conditionalFormatting>
  <conditionalFormatting sqref="E15:M15">
    <cfRule type="top10" dxfId="2636" priority="7" rank="1"/>
  </conditionalFormatting>
  <conditionalFormatting sqref="E17:M17">
    <cfRule type="top10" dxfId="2635" priority="6" rank="1"/>
  </conditionalFormatting>
  <conditionalFormatting sqref="E19:M19">
    <cfRule type="top10" dxfId="2634" priority="5" rank="1"/>
  </conditionalFormatting>
  <conditionalFormatting sqref="E21:M21">
    <cfRule type="top10" dxfId="2633" priority="4" rank="1"/>
  </conditionalFormatting>
  <conditionalFormatting sqref="E23:M23">
    <cfRule type="top10" dxfId="2632" priority="3" rank="1"/>
  </conditionalFormatting>
  <conditionalFormatting sqref="E25:M25">
    <cfRule type="top10" dxfId="2631" priority="2" rank="1"/>
  </conditionalFormatting>
  <conditionalFormatting sqref="E27:M27">
    <cfRule type="top10" dxfId="263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1212</v>
      </c>
      <c r="J1" s="2" t="str">
        <f>HYPERLINK("#インデックスシート!A1","→インデックスシートへ")</f>
        <v>→インデックスシートへ</v>
      </c>
    </row>
    <row r="2" spans="2:35" x14ac:dyDescent="0.45">
      <c r="B2" s="8"/>
      <c r="C2" s="9" t="s">
        <v>0</v>
      </c>
      <c r="D2" s="32" t="s">
        <v>80</v>
      </c>
      <c r="E2" s="47"/>
      <c r="F2" s="47"/>
      <c r="G2" s="47"/>
      <c r="H2" s="47"/>
      <c r="I2" s="47"/>
      <c r="J2" s="47"/>
      <c r="K2" s="47"/>
      <c r="L2" s="47"/>
      <c r="M2" s="47"/>
      <c r="N2" s="48"/>
    </row>
    <row r="3" spans="2:35" ht="85.9" customHeight="1" x14ac:dyDescent="0.45">
      <c r="B3" s="10"/>
      <c r="C3" s="23" t="s">
        <v>2</v>
      </c>
      <c r="D3" s="18" t="s">
        <v>640</v>
      </c>
      <c r="E3" s="18" t="s">
        <v>71</v>
      </c>
      <c r="F3" s="18" t="s">
        <v>72</v>
      </c>
      <c r="G3" s="18" t="s">
        <v>73</v>
      </c>
      <c r="H3" s="18" t="s">
        <v>74</v>
      </c>
      <c r="I3" s="18" t="s">
        <v>75</v>
      </c>
      <c r="J3" s="18" t="s">
        <v>76</v>
      </c>
      <c r="K3" s="18" t="s">
        <v>42</v>
      </c>
      <c r="L3" s="18" t="s">
        <v>77</v>
      </c>
      <c r="M3" s="24"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50</v>
      </c>
      <c r="F4" s="11">
        <v>65</v>
      </c>
      <c r="G4" s="11">
        <v>616</v>
      </c>
      <c r="H4" s="11">
        <v>385</v>
      </c>
      <c r="I4" s="11">
        <v>105</v>
      </c>
      <c r="J4" s="11">
        <v>167</v>
      </c>
      <c r="K4" s="11">
        <v>264</v>
      </c>
      <c r="L4" s="11">
        <v>3816</v>
      </c>
      <c r="M4" s="11">
        <v>645</v>
      </c>
      <c r="N4" s="12">
        <v>0</v>
      </c>
    </row>
    <row r="5" spans="2:35" x14ac:dyDescent="0.45">
      <c r="B5" s="49"/>
      <c r="C5" s="50"/>
      <c r="D5" s="13">
        <v>100</v>
      </c>
      <c r="E5" s="13">
        <v>0.9</v>
      </c>
      <c r="F5" s="13">
        <v>1.1000000000000001</v>
      </c>
      <c r="G5" s="13">
        <v>10.7</v>
      </c>
      <c r="H5" s="13">
        <v>6.7</v>
      </c>
      <c r="I5" s="13">
        <v>1.8</v>
      </c>
      <c r="J5" s="13">
        <v>2.9</v>
      </c>
      <c r="K5" s="13">
        <v>4.5999999999999996</v>
      </c>
      <c r="L5" s="13">
        <v>66</v>
      </c>
      <c r="M5" s="13">
        <v>11.2</v>
      </c>
      <c r="N5" s="14">
        <v>0</v>
      </c>
    </row>
    <row r="6" spans="2:35" x14ac:dyDescent="0.45">
      <c r="B6" s="51" t="s">
        <v>1187</v>
      </c>
      <c r="C6" s="37" t="s">
        <v>11</v>
      </c>
      <c r="D6" s="11">
        <v>1196</v>
      </c>
      <c r="E6" s="11">
        <v>21</v>
      </c>
      <c r="F6" s="11">
        <v>14</v>
      </c>
      <c r="G6" s="11">
        <v>75</v>
      </c>
      <c r="H6" s="11">
        <v>74</v>
      </c>
      <c r="I6" s="11">
        <v>25</v>
      </c>
      <c r="J6" s="11">
        <v>34</v>
      </c>
      <c r="K6" s="11">
        <v>47</v>
      </c>
      <c r="L6" s="11">
        <v>843</v>
      </c>
      <c r="M6" s="11">
        <v>118</v>
      </c>
      <c r="N6" s="12">
        <v>0</v>
      </c>
    </row>
    <row r="7" spans="2:35" x14ac:dyDescent="0.45">
      <c r="B7" s="52"/>
      <c r="C7" s="36"/>
      <c r="D7" s="13">
        <v>100</v>
      </c>
      <c r="E7" s="13">
        <v>1.8</v>
      </c>
      <c r="F7" s="13">
        <v>1.2</v>
      </c>
      <c r="G7" s="13">
        <v>6.3</v>
      </c>
      <c r="H7" s="13">
        <v>6.2</v>
      </c>
      <c r="I7" s="13">
        <v>2.1</v>
      </c>
      <c r="J7" s="13">
        <v>2.8</v>
      </c>
      <c r="K7" s="13">
        <v>3.9</v>
      </c>
      <c r="L7" s="13">
        <v>70.5</v>
      </c>
      <c r="M7" s="13">
        <v>9.9</v>
      </c>
      <c r="N7" s="14">
        <v>0</v>
      </c>
    </row>
    <row r="8" spans="2:35" x14ac:dyDescent="0.45">
      <c r="B8" s="52"/>
      <c r="C8" s="37" t="s">
        <v>12</v>
      </c>
      <c r="D8" s="11">
        <v>4539</v>
      </c>
      <c r="E8" s="11">
        <v>28</v>
      </c>
      <c r="F8" s="11">
        <v>49</v>
      </c>
      <c r="G8" s="11">
        <v>533</v>
      </c>
      <c r="H8" s="11">
        <v>302</v>
      </c>
      <c r="I8" s="11">
        <v>77</v>
      </c>
      <c r="J8" s="11">
        <v>130</v>
      </c>
      <c r="K8" s="11">
        <v>215</v>
      </c>
      <c r="L8" s="11">
        <v>2950</v>
      </c>
      <c r="M8" s="11">
        <v>523</v>
      </c>
      <c r="N8" s="12">
        <v>0</v>
      </c>
    </row>
    <row r="9" spans="2:35" x14ac:dyDescent="0.45">
      <c r="B9" s="52"/>
      <c r="C9" s="36"/>
      <c r="D9" s="13">
        <v>100</v>
      </c>
      <c r="E9" s="13">
        <v>0.6</v>
      </c>
      <c r="F9" s="13">
        <v>1.1000000000000001</v>
      </c>
      <c r="G9" s="13">
        <v>11.7</v>
      </c>
      <c r="H9" s="13">
        <v>6.7</v>
      </c>
      <c r="I9" s="13">
        <v>1.7</v>
      </c>
      <c r="J9" s="13">
        <v>2.9</v>
      </c>
      <c r="K9" s="13">
        <v>4.7</v>
      </c>
      <c r="L9" s="13">
        <v>65</v>
      </c>
      <c r="M9" s="13">
        <v>11.5</v>
      </c>
      <c r="N9" s="14">
        <v>0</v>
      </c>
    </row>
    <row r="10" spans="2:35" x14ac:dyDescent="0.45">
      <c r="B10" s="52"/>
      <c r="C10" s="37" t="s">
        <v>7</v>
      </c>
      <c r="D10" s="11">
        <v>45</v>
      </c>
      <c r="E10" s="11">
        <v>1</v>
      </c>
      <c r="F10" s="11">
        <v>2</v>
      </c>
      <c r="G10" s="11">
        <v>8</v>
      </c>
      <c r="H10" s="11">
        <v>9</v>
      </c>
      <c r="I10" s="11">
        <v>3</v>
      </c>
      <c r="J10" s="11">
        <v>3</v>
      </c>
      <c r="K10" s="11">
        <v>2</v>
      </c>
      <c r="L10" s="11">
        <v>23</v>
      </c>
      <c r="M10" s="11">
        <v>4</v>
      </c>
      <c r="N10" s="12">
        <v>0</v>
      </c>
    </row>
    <row r="11" spans="2:35" x14ac:dyDescent="0.45">
      <c r="B11" s="53"/>
      <c r="C11" s="36"/>
      <c r="D11" s="13">
        <v>100</v>
      </c>
      <c r="E11" s="13">
        <v>2.2000000000000002</v>
      </c>
      <c r="F11" s="13">
        <v>4.4000000000000004</v>
      </c>
      <c r="G11" s="13">
        <v>17.8</v>
      </c>
      <c r="H11" s="13">
        <v>20</v>
      </c>
      <c r="I11" s="13">
        <v>6.7</v>
      </c>
      <c r="J11" s="13">
        <v>6.7</v>
      </c>
      <c r="K11" s="13">
        <v>4.4000000000000004</v>
      </c>
      <c r="L11" s="13">
        <v>51.1</v>
      </c>
      <c r="M11" s="13">
        <v>8.9</v>
      </c>
      <c r="N11" s="14">
        <v>0</v>
      </c>
    </row>
    <row r="12" spans="2:35" x14ac:dyDescent="0.45">
      <c r="B12" s="43" t="s">
        <v>1241</v>
      </c>
      <c r="C12" s="37" t="s">
        <v>641</v>
      </c>
      <c r="D12" s="11">
        <v>44</v>
      </c>
      <c r="E12" s="11">
        <v>0</v>
      </c>
      <c r="F12" s="11">
        <v>0</v>
      </c>
      <c r="G12" s="11">
        <v>2</v>
      </c>
      <c r="H12" s="11">
        <v>2</v>
      </c>
      <c r="I12" s="11">
        <v>1</v>
      </c>
      <c r="J12" s="11">
        <v>1</v>
      </c>
      <c r="K12" s="11">
        <v>3</v>
      </c>
      <c r="L12" s="11">
        <v>30</v>
      </c>
      <c r="M12" s="11">
        <v>6</v>
      </c>
      <c r="N12" s="12">
        <v>0</v>
      </c>
    </row>
    <row r="13" spans="2:35" x14ac:dyDescent="0.45">
      <c r="B13" s="43"/>
      <c r="C13" s="36"/>
      <c r="D13" s="13">
        <v>100</v>
      </c>
      <c r="E13" s="13">
        <v>0</v>
      </c>
      <c r="F13" s="13">
        <v>0</v>
      </c>
      <c r="G13" s="13">
        <v>4.5</v>
      </c>
      <c r="H13" s="13">
        <v>4.5</v>
      </c>
      <c r="I13" s="13">
        <v>2.2999999999999998</v>
      </c>
      <c r="J13" s="13">
        <v>2.2999999999999998</v>
      </c>
      <c r="K13" s="13">
        <v>6.8</v>
      </c>
      <c r="L13" s="13">
        <v>68.2</v>
      </c>
      <c r="M13" s="13">
        <v>13.6</v>
      </c>
      <c r="N13" s="14">
        <v>0</v>
      </c>
    </row>
    <row r="14" spans="2:35" x14ac:dyDescent="0.45">
      <c r="B14" s="43"/>
      <c r="C14" s="37" t="s">
        <v>13</v>
      </c>
      <c r="D14" s="11">
        <v>149</v>
      </c>
      <c r="E14" s="11">
        <v>1</v>
      </c>
      <c r="F14" s="11">
        <v>0</v>
      </c>
      <c r="G14" s="11">
        <v>11</v>
      </c>
      <c r="H14" s="11">
        <v>16</v>
      </c>
      <c r="I14" s="11">
        <v>3</v>
      </c>
      <c r="J14" s="11">
        <v>5</v>
      </c>
      <c r="K14" s="11">
        <v>6</v>
      </c>
      <c r="L14" s="11">
        <v>102</v>
      </c>
      <c r="M14" s="11">
        <v>17</v>
      </c>
      <c r="N14" s="12">
        <v>0</v>
      </c>
    </row>
    <row r="15" spans="2:35" x14ac:dyDescent="0.45">
      <c r="B15" s="43"/>
      <c r="C15" s="36"/>
      <c r="D15" s="13">
        <v>100</v>
      </c>
      <c r="E15" s="13">
        <v>0.7</v>
      </c>
      <c r="F15" s="13">
        <v>0</v>
      </c>
      <c r="G15" s="13">
        <v>7.4</v>
      </c>
      <c r="H15" s="13">
        <v>10.7</v>
      </c>
      <c r="I15" s="13">
        <v>2</v>
      </c>
      <c r="J15" s="13">
        <v>3.4</v>
      </c>
      <c r="K15" s="13">
        <v>4</v>
      </c>
      <c r="L15" s="13">
        <v>68.5</v>
      </c>
      <c r="M15" s="13">
        <v>11.4</v>
      </c>
      <c r="N15" s="14">
        <v>0</v>
      </c>
    </row>
    <row r="16" spans="2:35" x14ac:dyDescent="0.45">
      <c r="B16" s="43"/>
      <c r="C16" s="37" t="s">
        <v>14</v>
      </c>
      <c r="D16" s="11">
        <v>338</v>
      </c>
      <c r="E16" s="11">
        <v>3</v>
      </c>
      <c r="F16" s="11">
        <v>2</v>
      </c>
      <c r="G16" s="11">
        <v>27</v>
      </c>
      <c r="H16" s="11">
        <v>49</v>
      </c>
      <c r="I16" s="11">
        <v>7</v>
      </c>
      <c r="J16" s="11">
        <v>12</v>
      </c>
      <c r="K16" s="11">
        <v>9</v>
      </c>
      <c r="L16" s="11">
        <v>197</v>
      </c>
      <c r="M16" s="11">
        <v>51</v>
      </c>
      <c r="N16" s="12">
        <v>0</v>
      </c>
    </row>
    <row r="17" spans="2:14" x14ac:dyDescent="0.45">
      <c r="B17" s="43"/>
      <c r="C17" s="36"/>
      <c r="D17" s="13">
        <v>100</v>
      </c>
      <c r="E17" s="13">
        <v>0.9</v>
      </c>
      <c r="F17" s="13">
        <v>0.6</v>
      </c>
      <c r="G17" s="13">
        <v>8</v>
      </c>
      <c r="H17" s="13">
        <v>14.5</v>
      </c>
      <c r="I17" s="13">
        <v>2.1</v>
      </c>
      <c r="J17" s="13">
        <v>3.6</v>
      </c>
      <c r="K17" s="13">
        <v>2.7</v>
      </c>
      <c r="L17" s="13">
        <v>58.3</v>
      </c>
      <c r="M17" s="13">
        <v>15.1</v>
      </c>
      <c r="N17" s="14">
        <v>0</v>
      </c>
    </row>
    <row r="18" spans="2:14" x14ac:dyDescent="0.45">
      <c r="B18" s="43"/>
      <c r="C18" s="37" t="s">
        <v>15</v>
      </c>
      <c r="D18" s="11">
        <v>396</v>
      </c>
      <c r="E18" s="11">
        <v>2</v>
      </c>
      <c r="F18" s="11">
        <v>5</v>
      </c>
      <c r="G18" s="11">
        <v>33</v>
      </c>
      <c r="H18" s="11">
        <v>33</v>
      </c>
      <c r="I18" s="11">
        <v>14</v>
      </c>
      <c r="J18" s="11">
        <v>25</v>
      </c>
      <c r="K18" s="11">
        <v>15</v>
      </c>
      <c r="L18" s="11">
        <v>233</v>
      </c>
      <c r="M18" s="11">
        <v>62</v>
      </c>
      <c r="N18" s="12">
        <v>0</v>
      </c>
    </row>
    <row r="19" spans="2:14" x14ac:dyDescent="0.45">
      <c r="B19" s="43"/>
      <c r="C19" s="36"/>
      <c r="D19" s="13">
        <v>100</v>
      </c>
      <c r="E19" s="13">
        <v>0.5</v>
      </c>
      <c r="F19" s="13">
        <v>1.3</v>
      </c>
      <c r="G19" s="13">
        <v>8.3000000000000007</v>
      </c>
      <c r="H19" s="13">
        <v>8.3000000000000007</v>
      </c>
      <c r="I19" s="13">
        <v>3.5</v>
      </c>
      <c r="J19" s="13">
        <v>6.3</v>
      </c>
      <c r="K19" s="13">
        <v>3.8</v>
      </c>
      <c r="L19" s="13">
        <v>58.8</v>
      </c>
      <c r="M19" s="13">
        <v>15.7</v>
      </c>
      <c r="N19" s="14">
        <v>0</v>
      </c>
    </row>
    <row r="20" spans="2:14" x14ac:dyDescent="0.45">
      <c r="B20" s="43"/>
      <c r="C20" s="37" t="s">
        <v>16</v>
      </c>
      <c r="D20" s="11">
        <v>988</v>
      </c>
      <c r="E20" s="11">
        <v>8</v>
      </c>
      <c r="F20" s="11">
        <v>10</v>
      </c>
      <c r="G20" s="11">
        <v>134</v>
      </c>
      <c r="H20" s="11">
        <v>86</v>
      </c>
      <c r="I20" s="11">
        <v>24</v>
      </c>
      <c r="J20" s="11">
        <v>48</v>
      </c>
      <c r="K20" s="11">
        <v>42</v>
      </c>
      <c r="L20" s="11">
        <v>608</v>
      </c>
      <c r="M20" s="11">
        <v>122</v>
      </c>
      <c r="N20" s="12">
        <v>0</v>
      </c>
    </row>
    <row r="21" spans="2:14" x14ac:dyDescent="0.45">
      <c r="B21" s="43"/>
      <c r="C21" s="36"/>
      <c r="D21" s="13">
        <v>100</v>
      </c>
      <c r="E21" s="13">
        <v>0.8</v>
      </c>
      <c r="F21" s="13">
        <v>1</v>
      </c>
      <c r="G21" s="13">
        <v>13.6</v>
      </c>
      <c r="H21" s="13">
        <v>8.6999999999999993</v>
      </c>
      <c r="I21" s="13">
        <v>2.4</v>
      </c>
      <c r="J21" s="13">
        <v>4.9000000000000004</v>
      </c>
      <c r="K21" s="13">
        <v>4.3</v>
      </c>
      <c r="L21" s="13">
        <v>61.5</v>
      </c>
      <c r="M21" s="13">
        <v>12.3</v>
      </c>
      <c r="N21" s="14">
        <v>0</v>
      </c>
    </row>
    <row r="22" spans="2:14" x14ac:dyDescent="0.45">
      <c r="B22" s="43"/>
      <c r="C22" s="37" t="s">
        <v>642</v>
      </c>
      <c r="D22" s="11">
        <v>1860</v>
      </c>
      <c r="E22" s="11">
        <v>22</v>
      </c>
      <c r="F22" s="11">
        <v>17</v>
      </c>
      <c r="G22" s="11">
        <v>221</v>
      </c>
      <c r="H22" s="11">
        <v>112</v>
      </c>
      <c r="I22" s="11">
        <v>34</v>
      </c>
      <c r="J22" s="11">
        <v>42</v>
      </c>
      <c r="K22" s="11">
        <v>78</v>
      </c>
      <c r="L22" s="11">
        <v>1211</v>
      </c>
      <c r="M22" s="11">
        <v>224</v>
      </c>
      <c r="N22" s="12">
        <v>0</v>
      </c>
    </row>
    <row r="23" spans="2:14" x14ac:dyDescent="0.45">
      <c r="B23" s="43"/>
      <c r="C23" s="36"/>
      <c r="D23" s="13">
        <v>100</v>
      </c>
      <c r="E23" s="13">
        <v>1.2</v>
      </c>
      <c r="F23" s="13">
        <v>0.9</v>
      </c>
      <c r="G23" s="13">
        <v>11.9</v>
      </c>
      <c r="H23" s="13">
        <v>6</v>
      </c>
      <c r="I23" s="13">
        <v>1.8</v>
      </c>
      <c r="J23" s="13">
        <v>2.2999999999999998</v>
      </c>
      <c r="K23" s="13">
        <v>4.2</v>
      </c>
      <c r="L23" s="13">
        <v>65.099999999999994</v>
      </c>
      <c r="M23" s="13">
        <v>12</v>
      </c>
      <c r="N23" s="14">
        <v>0</v>
      </c>
    </row>
    <row r="24" spans="2:14" x14ac:dyDescent="0.45">
      <c r="B24" s="43"/>
      <c r="C24" s="37" t="s">
        <v>643</v>
      </c>
      <c r="D24" s="11">
        <v>1948</v>
      </c>
      <c r="E24" s="11">
        <v>14</v>
      </c>
      <c r="F24" s="11">
        <v>29</v>
      </c>
      <c r="G24" s="11">
        <v>180</v>
      </c>
      <c r="H24" s="11">
        <v>79</v>
      </c>
      <c r="I24" s="11">
        <v>18</v>
      </c>
      <c r="J24" s="11">
        <v>30</v>
      </c>
      <c r="K24" s="11">
        <v>105</v>
      </c>
      <c r="L24" s="11">
        <v>1404</v>
      </c>
      <c r="M24" s="11">
        <v>159</v>
      </c>
      <c r="N24" s="12">
        <v>0</v>
      </c>
    </row>
    <row r="25" spans="2:14" x14ac:dyDescent="0.45">
      <c r="B25" s="43"/>
      <c r="C25" s="36"/>
      <c r="D25" s="13">
        <v>100</v>
      </c>
      <c r="E25" s="13">
        <v>0.7</v>
      </c>
      <c r="F25" s="13">
        <v>1.5</v>
      </c>
      <c r="G25" s="13">
        <v>9.1999999999999993</v>
      </c>
      <c r="H25" s="13">
        <v>4.0999999999999996</v>
      </c>
      <c r="I25" s="13">
        <v>0.9</v>
      </c>
      <c r="J25" s="13">
        <v>1.5</v>
      </c>
      <c r="K25" s="13">
        <v>5.4</v>
      </c>
      <c r="L25" s="13">
        <v>72.099999999999994</v>
      </c>
      <c r="M25" s="13">
        <v>8.1999999999999993</v>
      </c>
      <c r="N25" s="14">
        <v>0</v>
      </c>
    </row>
    <row r="26" spans="2:14" x14ac:dyDescent="0.45">
      <c r="B26" s="43"/>
      <c r="C26" s="37" t="s">
        <v>7</v>
      </c>
      <c r="D26" s="11">
        <v>57</v>
      </c>
      <c r="E26" s="11">
        <v>0</v>
      </c>
      <c r="F26" s="11">
        <v>2</v>
      </c>
      <c r="G26" s="11">
        <v>8</v>
      </c>
      <c r="H26" s="11">
        <v>8</v>
      </c>
      <c r="I26" s="11">
        <v>4</v>
      </c>
      <c r="J26" s="11">
        <v>4</v>
      </c>
      <c r="K26" s="11">
        <v>6</v>
      </c>
      <c r="L26" s="11">
        <v>31</v>
      </c>
      <c r="M26" s="11">
        <v>4</v>
      </c>
      <c r="N26" s="12">
        <v>0</v>
      </c>
    </row>
    <row r="27" spans="2:14" ht="11.5" thickBot="1" x14ac:dyDescent="0.5">
      <c r="B27" s="44"/>
      <c r="C27" s="38"/>
      <c r="D27" s="15">
        <v>100</v>
      </c>
      <c r="E27" s="15">
        <v>0</v>
      </c>
      <c r="F27" s="15">
        <v>3.5</v>
      </c>
      <c r="G27" s="15">
        <v>14</v>
      </c>
      <c r="H27" s="15">
        <v>14</v>
      </c>
      <c r="I27" s="15">
        <v>7</v>
      </c>
      <c r="J27" s="15">
        <v>7</v>
      </c>
      <c r="K27" s="15">
        <v>10.5</v>
      </c>
      <c r="L27" s="15">
        <v>54.4</v>
      </c>
      <c r="M27" s="15">
        <v>7</v>
      </c>
      <c r="N27" s="16">
        <v>0</v>
      </c>
    </row>
  </sheetData>
  <mergeCells count="15">
    <mergeCell ref="D2:N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M5">
    <cfRule type="top10" dxfId="2629" priority="12" rank="1"/>
  </conditionalFormatting>
  <conditionalFormatting sqref="E7:M7">
    <cfRule type="top10" dxfId="2628" priority="11" rank="1"/>
  </conditionalFormatting>
  <conditionalFormatting sqref="E9:M9">
    <cfRule type="top10" dxfId="2627" priority="10" rank="1"/>
  </conditionalFormatting>
  <conditionalFormatting sqref="E11:M11">
    <cfRule type="top10" dxfId="2626" priority="9" rank="1"/>
  </conditionalFormatting>
  <conditionalFormatting sqref="E13:M13">
    <cfRule type="top10" dxfId="2625" priority="8" rank="1"/>
  </conditionalFormatting>
  <conditionalFormatting sqref="E15:M15">
    <cfRule type="top10" dxfId="2624" priority="7" rank="1"/>
  </conditionalFormatting>
  <conditionalFormatting sqref="E17:M17">
    <cfRule type="top10" dxfId="2623" priority="6" rank="1"/>
  </conditionalFormatting>
  <conditionalFormatting sqref="E19:M19">
    <cfRule type="top10" dxfId="2622" priority="5" rank="1"/>
  </conditionalFormatting>
  <conditionalFormatting sqref="E21:M21">
    <cfRule type="top10" dxfId="2621" priority="4" rank="1"/>
  </conditionalFormatting>
  <conditionalFormatting sqref="E23:M23">
    <cfRule type="top10" dxfId="2620" priority="3" rank="1"/>
  </conditionalFormatting>
  <conditionalFormatting sqref="E25:M25">
    <cfRule type="top10" dxfId="2619" priority="2" rank="1"/>
  </conditionalFormatting>
  <conditionalFormatting sqref="E27:M27">
    <cfRule type="top10" dxfId="261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1227</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327</v>
      </c>
      <c r="F4" s="11">
        <v>271</v>
      </c>
      <c r="G4" s="11">
        <v>24</v>
      </c>
      <c r="H4" s="12">
        <v>0</v>
      </c>
    </row>
    <row r="5" spans="2:35" x14ac:dyDescent="0.45">
      <c r="B5" s="41"/>
      <c r="C5" s="42"/>
      <c r="D5" s="13">
        <v>100</v>
      </c>
      <c r="E5" s="13">
        <v>52.6</v>
      </c>
      <c r="F5" s="13">
        <v>43.6</v>
      </c>
      <c r="G5" s="13">
        <v>3.9</v>
      </c>
      <c r="H5" s="14">
        <v>0</v>
      </c>
    </row>
    <row r="6" spans="2:35" x14ac:dyDescent="0.45">
      <c r="B6" s="45" t="s">
        <v>1089</v>
      </c>
      <c r="C6" s="35" t="s">
        <v>11</v>
      </c>
      <c r="D6" s="11">
        <v>223</v>
      </c>
      <c r="E6" s="11">
        <v>93</v>
      </c>
      <c r="F6" s="11">
        <v>120</v>
      </c>
      <c r="G6" s="11">
        <v>10</v>
      </c>
      <c r="H6" s="12">
        <v>0</v>
      </c>
    </row>
    <row r="7" spans="2:35" x14ac:dyDescent="0.45">
      <c r="B7" s="43"/>
      <c r="C7" s="36"/>
      <c r="D7" s="13">
        <v>100</v>
      </c>
      <c r="E7" s="13">
        <v>41.7</v>
      </c>
      <c r="F7" s="13">
        <v>53.8</v>
      </c>
      <c r="G7" s="13">
        <v>4.5</v>
      </c>
      <c r="H7" s="14">
        <v>0</v>
      </c>
    </row>
    <row r="8" spans="2:35" x14ac:dyDescent="0.45">
      <c r="B8" s="43"/>
      <c r="C8" s="37" t="s">
        <v>12</v>
      </c>
      <c r="D8" s="11">
        <v>390</v>
      </c>
      <c r="E8" s="11">
        <v>229</v>
      </c>
      <c r="F8" s="11">
        <v>147</v>
      </c>
      <c r="G8" s="11">
        <v>14</v>
      </c>
      <c r="H8" s="12">
        <v>0</v>
      </c>
    </row>
    <row r="9" spans="2:35" x14ac:dyDescent="0.45">
      <c r="B9" s="43"/>
      <c r="C9" s="36"/>
      <c r="D9" s="13">
        <v>100</v>
      </c>
      <c r="E9" s="13">
        <v>58.7</v>
      </c>
      <c r="F9" s="13">
        <v>37.700000000000003</v>
      </c>
      <c r="G9" s="13">
        <v>3.6</v>
      </c>
      <c r="H9" s="14">
        <v>0</v>
      </c>
    </row>
    <row r="10" spans="2:35" x14ac:dyDescent="0.45">
      <c r="B10" s="43"/>
      <c r="C10" s="37" t="s">
        <v>7</v>
      </c>
      <c r="D10" s="11">
        <v>9</v>
      </c>
      <c r="E10" s="11">
        <v>5</v>
      </c>
      <c r="F10" s="11">
        <v>4</v>
      </c>
      <c r="G10" s="11">
        <v>0</v>
      </c>
      <c r="H10" s="12">
        <v>0</v>
      </c>
    </row>
    <row r="11" spans="2:35" x14ac:dyDescent="0.45">
      <c r="B11" s="46"/>
      <c r="C11" s="36"/>
      <c r="D11" s="13">
        <v>100</v>
      </c>
      <c r="E11" s="13">
        <v>55.6</v>
      </c>
      <c r="F11" s="13">
        <v>44.4</v>
      </c>
      <c r="G11" s="13">
        <v>0</v>
      </c>
      <c r="H11" s="14">
        <v>0</v>
      </c>
    </row>
    <row r="12" spans="2:35" x14ac:dyDescent="0.45">
      <c r="B12" s="43" t="s">
        <v>1192</v>
      </c>
      <c r="C12" s="37" t="s">
        <v>13</v>
      </c>
      <c r="D12" s="11">
        <v>57</v>
      </c>
      <c r="E12" s="11">
        <v>19</v>
      </c>
      <c r="F12" s="11">
        <v>34</v>
      </c>
      <c r="G12" s="11">
        <v>4</v>
      </c>
      <c r="H12" s="12">
        <v>0</v>
      </c>
    </row>
    <row r="13" spans="2:35" x14ac:dyDescent="0.45">
      <c r="B13" s="43"/>
      <c r="C13" s="36"/>
      <c r="D13" s="13">
        <v>100</v>
      </c>
      <c r="E13" s="13">
        <v>33.299999999999997</v>
      </c>
      <c r="F13" s="13">
        <v>59.6</v>
      </c>
      <c r="G13" s="13">
        <v>7</v>
      </c>
      <c r="H13" s="14">
        <v>0</v>
      </c>
    </row>
    <row r="14" spans="2:35" x14ac:dyDescent="0.45">
      <c r="B14" s="43"/>
      <c r="C14" s="37" t="s">
        <v>14</v>
      </c>
      <c r="D14" s="11">
        <v>90</v>
      </c>
      <c r="E14" s="11">
        <v>38</v>
      </c>
      <c r="F14" s="11">
        <v>49</v>
      </c>
      <c r="G14" s="11">
        <v>3</v>
      </c>
      <c r="H14" s="12">
        <v>0</v>
      </c>
    </row>
    <row r="15" spans="2:35" x14ac:dyDescent="0.45">
      <c r="B15" s="43"/>
      <c r="C15" s="36"/>
      <c r="D15" s="13">
        <v>100</v>
      </c>
      <c r="E15" s="13">
        <v>42.2</v>
      </c>
      <c r="F15" s="13">
        <v>54.4</v>
      </c>
      <c r="G15" s="13">
        <v>3.3</v>
      </c>
      <c r="H15" s="14">
        <v>0</v>
      </c>
    </row>
    <row r="16" spans="2:35" x14ac:dyDescent="0.45">
      <c r="B16" s="43"/>
      <c r="C16" s="37" t="s">
        <v>15</v>
      </c>
      <c r="D16" s="11">
        <v>95</v>
      </c>
      <c r="E16" s="11">
        <v>49</v>
      </c>
      <c r="F16" s="11">
        <v>42</v>
      </c>
      <c r="G16" s="11">
        <v>4</v>
      </c>
      <c r="H16" s="12">
        <v>0</v>
      </c>
    </row>
    <row r="17" spans="2:8" x14ac:dyDescent="0.45">
      <c r="B17" s="43"/>
      <c r="C17" s="36"/>
      <c r="D17" s="13">
        <v>100</v>
      </c>
      <c r="E17" s="13">
        <v>51.6</v>
      </c>
      <c r="F17" s="13">
        <v>44.2</v>
      </c>
      <c r="G17" s="13">
        <v>4.2</v>
      </c>
      <c r="H17" s="14">
        <v>0</v>
      </c>
    </row>
    <row r="18" spans="2:8" x14ac:dyDescent="0.45">
      <c r="B18" s="43"/>
      <c r="C18" s="37" t="s">
        <v>16</v>
      </c>
      <c r="D18" s="11">
        <v>153</v>
      </c>
      <c r="E18" s="11">
        <v>78</v>
      </c>
      <c r="F18" s="11">
        <v>68</v>
      </c>
      <c r="G18" s="11">
        <v>7</v>
      </c>
      <c r="H18" s="12">
        <v>0</v>
      </c>
    </row>
    <row r="19" spans="2:8" x14ac:dyDescent="0.45">
      <c r="B19" s="43"/>
      <c r="C19" s="36"/>
      <c r="D19" s="13">
        <v>100</v>
      </c>
      <c r="E19" s="13">
        <v>51</v>
      </c>
      <c r="F19" s="13">
        <v>44.4</v>
      </c>
      <c r="G19" s="13">
        <v>4.5999999999999996</v>
      </c>
      <c r="H19" s="14">
        <v>0</v>
      </c>
    </row>
    <row r="20" spans="2:8" x14ac:dyDescent="0.45">
      <c r="B20" s="43"/>
      <c r="C20" s="37" t="s">
        <v>17</v>
      </c>
      <c r="D20" s="11">
        <v>220</v>
      </c>
      <c r="E20" s="11">
        <v>138</v>
      </c>
      <c r="F20" s="11">
        <v>76</v>
      </c>
      <c r="G20" s="11">
        <v>6</v>
      </c>
      <c r="H20" s="12">
        <v>0</v>
      </c>
    </row>
    <row r="21" spans="2:8" x14ac:dyDescent="0.45">
      <c r="B21" s="43"/>
      <c r="C21" s="36"/>
      <c r="D21" s="13">
        <v>100</v>
      </c>
      <c r="E21" s="13">
        <v>62.7</v>
      </c>
      <c r="F21" s="13">
        <v>34.5</v>
      </c>
      <c r="G21" s="13">
        <v>2.7</v>
      </c>
      <c r="H21" s="14">
        <v>0</v>
      </c>
    </row>
    <row r="22" spans="2:8" x14ac:dyDescent="0.45">
      <c r="B22" s="43"/>
      <c r="C22" s="37" t="s">
        <v>7</v>
      </c>
      <c r="D22" s="11">
        <v>7</v>
      </c>
      <c r="E22" s="11">
        <v>5</v>
      </c>
      <c r="F22" s="11">
        <v>2</v>
      </c>
      <c r="G22" s="11">
        <v>0</v>
      </c>
      <c r="H22" s="12">
        <v>0</v>
      </c>
    </row>
    <row r="23" spans="2:8" ht="11.5" thickBot="1" x14ac:dyDescent="0.5">
      <c r="B23" s="44"/>
      <c r="C23" s="38"/>
      <c r="D23" s="15">
        <v>100</v>
      </c>
      <c r="E23" s="15">
        <v>71.400000000000006</v>
      </c>
      <c r="F23" s="15">
        <v>28.6</v>
      </c>
      <c r="G23" s="15">
        <v>0</v>
      </c>
      <c r="H23" s="16">
        <v>0</v>
      </c>
    </row>
  </sheetData>
  <mergeCells count="13">
    <mergeCell ref="D2:H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G5">
    <cfRule type="top10" dxfId="3197" priority="10" rank="1"/>
  </conditionalFormatting>
  <conditionalFormatting sqref="E7:G7">
    <cfRule type="top10" dxfId="3196" priority="9" rank="1"/>
  </conditionalFormatting>
  <conditionalFormatting sqref="E9:G9">
    <cfRule type="top10" dxfId="3195" priority="8" rank="1"/>
  </conditionalFormatting>
  <conditionalFormatting sqref="E11:G11">
    <cfRule type="top10" dxfId="3194" priority="7" rank="1"/>
  </conditionalFormatting>
  <conditionalFormatting sqref="E13:G13">
    <cfRule type="top10" dxfId="3193" priority="6" rank="1"/>
  </conditionalFormatting>
  <conditionalFormatting sqref="E15:G15">
    <cfRule type="top10" dxfId="3192" priority="5" rank="1"/>
  </conditionalFormatting>
  <conditionalFormatting sqref="E17:G17">
    <cfRule type="top10" dxfId="3191" priority="4" rank="1"/>
  </conditionalFormatting>
  <conditionalFormatting sqref="E19:G19">
    <cfRule type="top10" dxfId="3190" priority="3" rank="1"/>
  </conditionalFormatting>
  <conditionalFormatting sqref="E21:G21">
    <cfRule type="top10" dxfId="3189" priority="2" rank="1"/>
  </conditionalFormatting>
  <conditionalFormatting sqref="E23:G23">
    <cfRule type="top10" dxfId="318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1211</v>
      </c>
      <c r="J1" s="2" t="str">
        <f>HYPERLINK("#インデックスシート!A1","→インデックスシートへ")</f>
        <v>→インデックスシートへ</v>
      </c>
    </row>
    <row r="2" spans="2:35" x14ac:dyDescent="0.45">
      <c r="B2" s="8"/>
      <c r="C2" s="9" t="s">
        <v>0</v>
      </c>
      <c r="D2" s="32" t="s">
        <v>81</v>
      </c>
      <c r="E2" s="47"/>
      <c r="F2" s="47"/>
      <c r="G2" s="47"/>
      <c r="H2" s="47"/>
      <c r="I2" s="47"/>
      <c r="J2" s="47"/>
      <c r="K2" s="47"/>
      <c r="L2" s="47"/>
      <c r="M2" s="48"/>
    </row>
    <row r="3" spans="2:35" ht="85.9" customHeight="1" x14ac:dyDescent="0.45">
      <c r="B3" s="10"/>
      <c r="C3" s="23" t="s">
        <v>2</v>
      </c>
      <c r="D3" s="18" t="s">
        <v>640</v>
      </c>
      <c r="E3" s="18" t="s">
        <v>82</v>
      </c>
      <c r="F3" s="18" t="s">
        <v>83</v>
      </c>
      <c r="G3" s="18" t="s">
        <v>84</v>
      </c>
      <c r="H3" s="18" t="s">
        <v>85</v>
      </c>
      <c r="I3" s="18" t="s">
        <v>86</v>
      </c>
      <c r="J3" s="18" t="s">
        <v>42</v>
      </c>
      <c r="K3" s="18" t="s">
        <v>77</v>
      </c>
      <c r="L3" s="24"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428</v>
      </c>
      <c r="F4" s="11">
        <v>1032</v>
      </c>
      <c r="G4" s="11">
        <v>3268</v>
      </c>
      <c r="H4" s="11">
        <v>1645</v>
      </c>
      <c r="I4" s="11">
        <v>1222</v>
      </c>
      <c r="J4" s="11">
        <v>546</v>
      </c>
      <c r="K4" s="11">
        <v>833</v>
      </c>
      <c r="L4" s="11">
        <v>252</v>
      </c>
      <c r="M4" s="12">
        <v>0</v>
      </c>
    </row>
    <row r="5" spans="2:35" x14ac:dyDescent="0.45">
      <c r="B5" s="49"/>
      <c r="C5" s="50"/>
      <c r="D5" s="13">
        <v>100</v>
      </c>
      <c r="E5" s="13">
        <v>7.4</v>
      </c>
      <c r="F5" s="13">
        <v>17.899999999999999</v>
      </c>
      <c r="G5" s="13">
        <v>56.5</v>
      </c>
      <c r="H5" s="13">
        <v>28.5</v>
      </c>
      <c r="I5" s="13">
        <v>21.1</v>
      </c>
      <c r="J5" s="13">
        <v>9.4</v>
      </c>
      <c r="K5" s="13">
        <v>14.4</v>
      </c>
      <c r="L5" s="13">
        <v>4.4000000000000004</v>
      </c>
      <c r="M5" s="14">
        <v>0</v>
      </c>
    </row>
    <row r="6" spans="2:35" x14ac:dyDescent="0.45">
      <c r="B6" s="51" t="s">
        <v>1187</v>
      </c>
      <c r="C6" s="37" t="s">
        <v>11</v>
      </c>
      <c r="D6" s="11">
        <v>1196</v>
      </c>
      <c r="E6" s="11">
        <v>84</v>
      </c>
      <c r="F6" s="11">
        <v>210</v>
      </c>
      <c r="G6" s="11">
        <v>665</v>
      </c>
      <c r="H6" s="11">
        <v>340</v>
      </c>
      <c r="I6" s="11">
        <v>266</v>
      </c>
      <c r="J6" s="11">
        <v>133</v>
      </c>
      <c r="K6" s="11">
        <v>177</v>
      </c>
      <c r="L6" s="11">
        <v>50</v>
      </c>
      <c r="M6" s="12">
        <v>0</v>
      </c>
    </row>
    <row r="7" spans="2:35" x14ac:dyDescent="0.45">
      <c r="B7" s="52"/>
      <c r="C7" s="36"/>
      <c r="D7" s="13">
        <v>100</v>
      </c>
      <c r="E7" s="13">
        <v>7</v>
      </c>
      <c r="F7" s="13">
        <v>17.600000000000001</v>
      </c>
      <c r="G7" s="13">
        <v>55.6</v>
      </c>
      <c r="H7" s="13">
        <v>28.4</v>
      </c>
      <c r="I7" s="13">
        <v>22.2</v>
      </c>
      <c r="J7" s="13">
        <v>11.1</v>
      </c>
      <c r="K7" s="13">
        <v>14.8</v>
      </c>
      <c r="L7" s="13">
        <v>4.2</v>
      </c>
      <c r="M7" s="14">
        <v>0</v>
      </c>
    </row>
    <row r="8" spans="2:35" x14ac:dyDescent="0.45">
      <c r="B8" s="52"/>
      <c r="C8" s="37" t="s">
        <v>12</v>
      </c>
      <c r="D8" s="11">
        <v>4539</v>
      </c>
      <c r="E8" s="11">
        <v>340</v>
      </c>
      <c r="F8" s="11">
        <v>814</v>
      </c>
      <c r="G8" s="11">
        <v>2580</v>
      </c>
      <c r="H8" s="11">
        <v>1292</v>
      </c>
      <c r="I8" s="11">
        <v>945</v>
      </c>
      <c r="J8" s="11">
        <v>408</v>
      </c>
      <c r="K8" s="11">
        <v>651</v>
      </c>
      <c r="L8" s="11">
        <v>202</v>
      </c>
      <c r="M8" s="12">
        <v>0</v>
      </c>
    </row>
    <row r="9" spans="2:35" x14ac:dyDescent="0.45">
      <c r="B9" s="52"/>
      <c r="C9" s="36"/>
      <c r="D9" s="13">
        <v>100</v>
      </c>
      <c r="E9" s="13">
        <v>7.5</v>
      </c>
      <c r="F9" s="13">
        <v>17.899999999999999</v>
      </c>
      <c r="G9" s="13">
        <v>56.8</v>
      </c>
      <c r="H9" s="13">
        <v>28.5</v>
      </c>
      <c r="I9" s="13">
        <v>20.8</v>
      </c>
      <c r="J9" s="13">
        <v>9</v>
      </c>
      <c r="K9" s="13">
        <v>14.3</v>
      </c>
      <c r="L9" s="13">
        <v>4.5</v>
      </c>
      <c r="M9" s="14">
        <v>0</v>
      </c>
    </row>
    <row r="10" spans="2:35" x14ac:dyDescent="0.45">
      <c r="B10" s="52"/>
      <c r="C10" s="37" t="s">
        <v>7</v>
      </c>
      <c r="D10" s="11">
        <v>45</v>
      </c>
      <c r="E10" s="11">
        <v>4</v>
      </c>
      <c r="F10" s="11">
        <v>8</v>
      </c>
      <c r="G10" s="11">
        <v>23</v>
      </c>
      <c r="H10" s="11">
        <v>13</v>
      </c>
      <c r="I10" s="11">
        <v>11</v>
      </c>
      <c r="J10" s="11">
        <v>5</v>
      </c>
      <c r="K10" s="11">
        <v>5</v>
      </c>
      <c r="L10" s="11">
        <v>0</v>
      </c>
      <c r="M10" s="12">
        <v>0</v>
      </c>
    </row>
    <row r="11" spans="2:35" x14ac:dyDescent="0.45">
      <c r="B11" s="53"/>
      <c r="C11" s="36"/>
      <c r="D11" s="13">
        <v>100</v>
      </c>
      <c r="E11" s="13">
        <v>8.9</v>
      </c>
      <c r="F11" s="13">
        <v>17.8</v>
      </c>
      <c r="G11" s="13">
        <v>51.1</v>
      </c>
      <c r="H11" s="13">
        <v>28.9</v>
      </c>
      <c r="I11" s="13">
        <v>24.4</v>
      </c>
      <c r="J11" s="13">
        <v>11.1</v>
      </c>
      <c r="K11" s="13">
        <v>11.1</v>
      </c>
      <c r="L11" s="13">
        <v>0</v>
      </c>
      <c r="M11" s="14">
        <v>0</v>
      </c>
    </row>
    <row r="12" spans="2:35" x14ac:dyDescent="0.45">
      <c r="B12" s="43" t="s">
        <v>1241</v>
      </c>
      <c r="C12" s="37" t="s">
        <v>641</v>
      </c>
      <c r="D12" s="11">
        <v>44</v>
      </c>
      <c r="E12" s="11">
        <v>1</v>
      </c>
      <c r="F12" s="11">
        <v>7</v>
      </c>
      <c r="G12" s="11">
        <v>24</v>
      </c>
      <c r="H12" s="11">
        <v>6</v>
      </c>
      <c r="I12" s="11">
        <v>11</v>
      </c>
      <c r="J12" s="11">
        <v>9</v>
      </c>
      <c r="K12" s="11">
        <v>3</v>
      </c>
      <c r="L12" s="11">
        <v>1</v>
      </c>
      <c r="M12" s="12">
        <v>0</v>
      </c>
    </row>
    <row r="13" spans="2:35" x14ac:dyDescent="0.45">
      <c r="B13" s="43"/>
      <c r="C13" s="36"/>
      <c r="D13" s="13">
        <v>100</v>
      </c>
      <c r="E13" s="13">
        <v>2.2999999999999998</v>
      </c>
      <c r="F13" s="13">
        <v>15.9</v>
      </c>
      <c r="G13" s="13">
        <v>54.5</v>
      </c>
      <c r="H13" s="13">
        <v>13.6</v>
      </c>
      <c r="I13" s="13">
        <v>25</v>
      </c>
      <c r="J13" s="13">
        <v>20.5</v>
      </c>
      <c r="K13" s="13">
        <v>6.8</v>
      </c>
      <c r="L13" s="13">
        <v>2.2999999999999998</v>
      </c>
      <c r="M13" s="14">
        <v>0</v>
      </c>
    </row>
    <row r="14" spans="2:35" x14ac:dyDescent="0.45">
      <c r="B14" s="43"/>
      <c r="C14" s="37" t="s">
        <v>13</v>
      </c>
      <c r="D14" s="11">
        <v>149</v>
      </c>
      <c r="E14" s="11">
        <v>9</v>
      </c>
      <c r="F14" s="11">
        <v>21</v>
      </c>
      <c r="G14" s="11">
        <v>76</v>
      </c>
      <c r="H14" s="11">
        <v>34</v>
      </c>
      <c r="I14" s="11">
        <v>47</v>
      </c>
      <c r="J14" s="11">
        <v>18</v>
      </c>
      <c r="K14" s="11">
        <v>27</v>
      </c>
      <c r="L14" s="11">
        <v>4</v>
      </c>
      <c r="M14" s="12">
        <v>0</v>
      </c>
    </row>
    <row r="15" spans="2:35" x14ac:dyDescent="0.45">
      <c r="B15" s="43"/>
      <c r="C15" s="36"/>
      <c r="D15" s="13">
        <v>100</v>
      </c>
      <c r="E15" s="13">
        <v>6</v>
      </c>
      <c r="F15" s="13">
        <v>14.1</v>
      </c>
      <c r="G15" s="13">
        <v>51</v>
      </c>
      <c r="H15" s="13">
        <v>22.8</v>
      </c>
      <c r="I15" s="13">
        <v>31.5</v>
      </c>
      <c r="J15" s="13">
        <v>12.1</v>
      </c>
      <c r="K15" s="13">
        <v>18.100000000000001</v>
      </c>
      <c r="L15" s="13">
        <v>2.7</v>
      </c>
      <c r="M15" s="14">
        <v>0</v>
      </c>
    </row>
    <row r="16" spans="2:35" x14ac:dyDescent="0.45">
      <c r="B16" s="43"/>
      <c r="C16" s="37" t="s">
        <v>14</v>
      </c>
      <c r="D16" s="11">
        <v>338</v>
      </c>
      <c r="E16" s="11">
        <v>15</v>
      </c>
      <c r="F16" s="11">
        <v>62</v>
      </c>
      <c r="G16" s="11">
        <v>189</v>
      </c>
      <c r="H16" s="11">
        <v>91</v>
      </c>
      <c r="I16" s="11">
        <v>79</v>
      </c>
      <c r="J16" s="11">
        <v>44</v>
      </c>
      <c r="K16" s="11">
        <v>55</v>
      </c>
      <c r="L16" s="11">
        <v>22</v>
      </c>
      <c r="M16" s="12">
        <v>0</v>
      </c>
    </row>
    <row r="17" spans="2:13" x14ac:dyDescent="0.45">
      <c r="B17" s="43"/>
      <c r="C17" s="36"/>
      <c r="D17" s="13">
        <v>100</v>
      </c>
      <c r="E17" s="13">
        <v>4.4000000000000004</v>
      </c>
      <c r="F17" s="13">
        <v>18.3</v>
      </c>
      <c r="G17" s="13">
        <v>55.9</v>
      </c>
      <c r="H17" s="13">
        <v>26.9</v>
      </c>
      <c r="I17" s="13">
        <v>23.4</v>
      </c>
      <c r="J17" s="13">
        <v>13</v>
      </c>
      <c r="K17" s="13">
        <v>16.3</v>
      </c>
      <c r="L17" s="13">
        <v>6.5</v>
      </c>
      <c r="M17" s="14">
        <v>0</v>
      </c>
    </row>
    <row r="18" spans="2:13" x14ac:dyDescent="0.45">
      <c r="B18" s="43"/>
      <c r="C18" s="37" t="s">
        <v>15</v>
      </c>
      <c r="D18" s="11">
        <v>396</v>
      </c>
      <c r="E18" s="11">
        <v>29</v>
      </c>
      <c r="F18" s="11">
        <v>72</v>
      </c>
      <c r="G18" s="11">
        <v>224</v>
      </c>
      <c r="H18" s="11">
        <v>109</v>
      </c>
      <c r="I18" s="11">
        <v>91</v>
      </c>
      <c r="J18" s="11">
        <v>44</v>
      </c>
      <c r="K18" s="11">
        <v>44</v>
      </c>
      <c r="L18" s="11">
        <v>20</v>
      </c>
      <c r="M18" s="12">
        <v>0</v>
      </c>
    </row>
    <row r="19" spans="2:13" x14ac:dyDescent="0.45">
      <c r="B19" s="43"/>
      <c r="C19" s="36"/>
      <c r="D19" s="13">
        <v>100</v>
      </c>
      <c r="E19" s="13">
        <v>7.3</v>
      </c>
      <c r="F19" s="13">
        <v>18.2</v>
      </c>
      <c r="G19" s="13">
        <v>56.6</v>
      </c>
      <c r="H19" s="13">
        <v>27.5</v>
      </c>
      <c r="I19" s="13">
        <v>23</v>
      </c>
      <c r="J19" s="13">
        <v>11.1</v>
      </c>
      <c r="K19" s="13">
        <v>11.1</v>
      </c>
      <c r="L19" s="13">
        <v>5.0999999999999996</v>
      </c>
      <c r="M19" s="14">
        <v>0</v>
      </c>
    </row>
    <row r="20" spans="2:13" x14ac:dyDescent="0.45">
      <c r="B20" s="43"/>
      <c r="C20" s="37" t="s">
        <v>16</v>
      </c>
      <c r="D20" s="11">
        <v>988</v>
      </c>
      <c r="E20" s="11">
        <v>92</v>
      </c>
      <c r="F20" s="11">
        <v>200</v>
      </c>
      <c r="G20" s="11">
        <v>500</v>
      </c>
      <c r="H20" s="11">
        <v>284</v>
      </c>
      <c r="I20" s="11">
        <v>212</v>
      </c>
      <c r="J20" s="11">
        <v>87</v>
      </c>
      <c r="K20" s="11">
        <v>156</v>
      </c>
      <c r="L20" s="11">
        <v>50</v>
      </c>
      <c r="M20" s="12">
        <v>0</v>
      </c>
    </row>
    <row r="21" spans="2:13" x14ac:dyDescent="0.45">
      <c r="B21" s="43"/>
      <c r="C21" s="36"/>
      <c r="D21" s="13">
        <v>100</v>
      </c>
      <c r="E21" s="13">
        <v>9.3000000000000007</v>
      </c>
      <c r="F21" s="13">
        <v>20.2</v>
      </c>
      <c r="G21" s="13">
        <v>50.6</v>
      </c>
      <c r="H21" s="13">
        <v>28.7</v>
      </c>
      <c r="I21" s="13">
        <v>21.5</v>
      </c>
      <c r="J21" s="13">
        <v>8.8000000000000007</v>
      </c>
      <c r="K21" s="13">
        <v>15.8</v>
      </c>
      <c r="L21" s="13">
        <v>5.0999999999999996</v>
      </c>
      <c r="M21" s="14">
        <v>0</v>
      </c>
    </row>
    <row r="22" spans="2:13" x14ac:dyDescent="0.45">
      <c r="B22" s="43"/>
      <c r="C22" s="37" t="s">
        <v>642</v>
      </c>
      <c r="D22" s="11">
        <v>1860</v>
      </c>
      <c r="E22" s="11">
        <v>136</v>
      </c>
      <c r="F22" s="11">
        <v>319</v>
      </c>
      <c r="G22" s="11">
        <v>1053</v>
      </c>
      <c r="H22" s="11">
        <v>542</v>
      </c>
      <c r="I22" s="11">
        <v>390</v>
      </c>
      <c r="J22" s="11">
        <v>170</v>
      </c>
      <c r="K22" s="11">
        <v>266</v>
      </c>
      <c r="L22" s="11">
        <v>70</v>
      </c>
      <c r="M22" s="12">
        <v>0</v>
      </c>
    </row>
    <row r="23" spans="2:13" x14ac:dyDescent="0.45">
      <c r="B23" s="43"/>
      <c r="C23" s="36"/>
      <c r="D23" s="13">
        <v>100</v>
      </c>
      <c r="E23" s="13">
        <v>7.3</v>
      </c>
      <c r="F23" s="13">
        <v>17.2</v>
      </c>
      <c r="G23" s="13">
        <v>56.6</v>
      </c>
      <c r="H23" s="13">
        <v>29.1</v>
      </c>
      <c r="I23" s="13">
        <v>21</v>
      </c>
      <c r="J23" s="13">
        <v>9.1</v>
      </c>
      <c r="K23" s="13">
        <v>14.3</v>
      </c>
      <c r="L23" s="13">
        <v>3.8</v>
      </c>
      <c r="M23" s="14">
        <v>0</v>
      </c>
    </row>
    <row r="24" spans="2:13" x14ac:dyDescent="0.45">
      <c r="B24" s="43"/>
      <c r="C24" s="37" t="s">
        <v>643</v>
      </c>
      <c r="D24" s="11">
        <v>1948</v>
      </c>
      <c r="E24" s="11">
        <v>141</v>
      </c>
      <c r="F24" s="11">
        <v>341</v>
      </c>
      <c r="G24" s="11">
        <v>1172</v>
      </c>
      <c r="H24" s="11">
        <v>564</v>
      </c>
      <c r="I24" s="11">
        <v>376</v>
      </c>
      <c r="J24" s="11">
        <v>167</v>
      </c>
      <c r="K24" s="11">
        <v>273</v>
      </c>
      <c r="L24" s="11">
        <v>84</v>
      </c>
      <c r="M24" s="12">
        <v>0</v>
      </c>
    </row>
    <row r="25" spans="2:13" x14ac:dyDescent="0.45">
      <c r="B25" s="43"/>
      <c r="C25" s="36"/>
      <c r="D25" s="13">
        <v>100</v>
      </c>
      <c r="E25" s="13">
        <v>7.2</v>
      </c>
      <c r="F25" s="13">
        <v>17.5</v>
      </c>
      <c r="G25" s="13">
        <v>60.2</v>
      </c>
      <c r="H25" s="13">
        <v>29</v>
      </c>
      <c r="I25" s="13">
        <v>19.3</v>
      </c>
      <c r="J25" s="13">
        <v>8.6</v>
      </c>
      <c r="K25" s="13">
        <v>14</v>
      </c>
      <c r="L25" s="13">
        <v>4.3</v>
      </c>
      <c r="M25" s="14">
        <v>0</v>
      </c>
    </row>
    <row r="26" spans="2:13" x14ac:dyDescent="0.45">
      <c r="B26" s="43"/>
      <c r="C26" s="37" t="s">
        <v>7</v>
      </c>
      <c r="D26" s="11">
        <v>57</v>
      </c>
      <c r="E26" s="11">
        <v>5</v>
      </c>
      <c r="F26" s="11">
        <v>10</v>
      </c>
      <c r="G26" s="11">
        <v>30</v>
      </c>
      <c r="H26" s="11">
        <v>15</v>
      </c>
      <c r="I26" s="11">
        <v>16</v>
      </c>
      <c r="J26" s="11">
        <v>7</v>
      </c>
      <c r="K26" s="11">
        <v>9</v>
      </c>
      <c r="L26" s="11">
        <v>1</v>
      </c>
      <c r="M26" s="12">
        <v>0</v>
      </c>
    </row>
    <row r="27" spans="2:13" ht="11.5" thickBot="1" x14ac:dyDescent="0.5">
      <c r="B27" s="44"/>
      <c r="C27" s="38"/>
      <c r="D27" s="15">
        <v>100</v>
      </c>
      <c r="E27" s="15">
        <v>8.8000000000000007</v>
      </c>
      <c r="F27" s="15">
        <v>17.5</v>
      </c>
      <c r="G27" s="15">
        <v>52.6</v>
      </c>
      <c r="H27" s="15">
        <v>26.3</v>
      </c>
      <c r="I27" s="15">
        <v>28.1</v>
      </c>
      <c r="J27" s="15">
        <v>12.3</v>
      </c>
      <c r="K27" s="15">
        <v>15.8</v>
      </c>
      <c r="L27" s="15">
        <v>1.8</v>
      </c>
      <c r="M27" s="16">
        <v>0</v>
      </c>
    </row>
  </sheetData>
  <mergeCells count="15">
    <mergeCell ref="D2:M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L5">
    <cfRule type="top10" dxfId="2617" priority="12" rank="1"/>
  </conditionalFormatting>
  <conditionalFormatting sqref="E7:L7">
    <cfRule type="top10" dxfId="2616" priority="11" rank="1"/>
  </conditionalFormatting>
  <conditionalFormatting sqref="E9:L9">
    <cfRule type="top10" dxfId="2615" priority="10" rank="1"/>
  </conditionalFormatting>
  <conditionalFormatting sqref="E11:L11">
    <cfRule type="top10" dxfId="2614" priority="9" rank="1"/>
  </conditionalFormatting>
  <conditionalFormatting sqref="E13:L13">
    <cfRule type="top10" dxfId="2613" priority="8" rank="1"/>
  </conditionalFormatting>
  <conditionalFormatting sqref="E15:L15">
    <cfRule type="top10" dxfId="2612" priority="7" rank="1"/>
  </conditionalFormatting>
  <conditionalFormatting sqref="E17:L17">
    <cfRule type="top10" dxfId="2611" priority="6" rank="1"/>
  </conditionalFormatting>
  <conditionalFormatting sqref="E19:L19">
    <cfRule type="top10" dxfId="2610" priority="5" rank="1"/>
  </conditionalFormatting>
  <conditionalFormatting sqref="E21:L21">
    <cfRule type="top10" dxfId="2609" priority="4" rank="1"/>
  </conditionalFormatting>
  <conditionalFormatting sqref="E23:L23">
    <cfRule type="top10" dxfId="2608" priority="3" rank="1"/>
  </conditionalFormatting>
  <conditionalFormatting sqref="E25:L25">
    <cfRule type="top10" dxfId="2607" priority="2" rank="1"/>
  </conditionalFormatting>
  <conditionalFormatting sqref="E27:L27">
    <cfRule type="top10" dxfId="260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1210</v>
      </c>
      <c r="J1" s="2" t="str">
        <f>HYPERLINK("#インデックスシート!A1","→インデックスシートへ")</f>
        <v>→インデックスシートへ</v>
      </c>
    </row>
    <row r="2" spans="2:35" x14ac:dyDescent="0.45">
      <c r="B2" s="8"/>
      <c r="C2" s="9" t="s">
        <v>0</v>
      </c>
      <c r="D2" s="32" t="s">
        <v>87</v>
      </c>
      <c r="E2" s="47"/>
      <c r="F2" s="47"/>
      <c r="G2" s="47"/>
      <c r="H2" s="47"/>
      <c r="I2" s="47"/>
      <c r="J2" s="47"/>
      <c r="K2" s="48"/>
    </row>
    <row r="3" spans="2:35" ht="85.9" customHeight="1" x14ac:dyDescent="0.45">
      <c r="B3" s="10"/>
      <c r="C3" s="23" t="s">
        <v>2</v>
      </c>
      <c r="D3" s="18" t="s">
        <v>640</v>
      </c>
      <c r="E3" s="18" t="s">
        <v>88</v>
      </c>
      <c r="F3" s="18" t="s">
        <v>89</v>
      </c>
      <c r="G3" s="18" t="s">
        <v>90</v>
      </c>
      <c r="H3" s="18" t="s">
        <v>91</v>
      </c>
      <c r="I3" s="18" t="s">
        <v>92</v>
      </c>
      <c r="J3" s="24"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404</v>
      </c>
      <c r="F4" s="11">
        <v>2006</v>
      </c>
      <c r="G4" s="11">
        <v>1070</v>
      </c>
      <c r="H4" s="11">
        <v>536</v>
      </c>
      <c r="I4" s="11">
        <v>1590</v>
      </c>
      <c r="J4" s="11">
        <v>174</v>
      </c>
      <c r="K4" s="12">
        <v>0</v>
      </c>
    </row>
    <row r="5" spans="2:35" x14ac:dyDescent="0.45">
      <c r="B5" s="49"/>
      <c r="C5" s="50"/>
      <c r="D5" s="13">
        <v>100</v>
      </c>
      <c r="E5" s="13">
        <v>7</v>
      </c>
      <c r="F5" s="13">
        <v>34.700000000000003</v>
      </c>
      <c r="G5" s="13">
        <v>18.5</v>
      </c>
      <c r="H5" s="13">
        <v>9.3000000000000007</v>
      </c>
      <c r="I5" s="13">
        <v>27.5</v>
      </c>
      <c r="J5" s="13">
        <v>3</v>
      </c>
      <c r="K5" s="14">
        <v>0</v>
      </c>
    </row>
    <row r="6" spans="2:35" x14ac:dyDescent="0.45">
      <c r="B6" s="51" t="s">
        <v>1187</v>
      </c>
      <c r="C6" s="37" t="s">
        <v>11</v>
      </c>
      <c r="D6" s="11">
        <v>1196</v>
      </c>
      <c r="E6" s="11">
        <v>57</v>
      </c>
      <c r="F6" s="11">
        <v>316</v>
      </c>
      <c r="G6" s="11">
        <v>202</v>
      </c>
      <c r="H6" s="11">
        <v>130</v>
      </c>
      <c r="I6" s="11">
        <v>454</v>
      </c>
      <c r="J6" s="11">
        <v>37</v>
      </c>
      <c r="K6" s="12">
        <v>0</v>
      </c>
    </row>
    <row r="7" spans="2:35" x14ac:dyDescent="0.45">
      <c r="B7" s="52"/>
      <c r="C7" s="36"/>
      <c r="D7" s="13">
        <v>100</v>
      </c>
      <c r="E7" s="13">
        <v>4.8</v>
      </c>
      <c r="F7" s="13">
        <v>26.4</v>
      </c>
      <c r="G7" s="13">
        <v>16.899999999999999</v>
      </c>
      <c r="H7" s="13">
        <v>10.9</v>
      </c>
      <c r="I7" s="13">
        <v>38</v>
      </c>
      <c r="J7" s="13">
        <v>3.1</v>
      </c>
      <c r="K7" s="14">
        <v>0</v>
      </c>
    </row>
    <row r="8" spans="2:35" x14ac:dyDescent="0.45">
      <c r="B8" s="52"/>
      <c r="C8" s="37" t="s">
        <v>12</v>
      </c>
      <c r="D8" s="11">
        <v>4539</v>
      </c>
      <c r="E8" s="11">
        <v>340</v>
      </c>
      <c r="F8" s="11">
        <v>1668</v>
      </c>
      <c r="G8" s="11">
        <v>861</v>
      </c>
      <c r="H8" s="11">
        <v>404</v>
      </c>
      <c r="I8" s="11">
        <v>1132</v>
      </c>
      <c r="J8" s="11">
        <v>134</v>
      </c>
      <c r="K8" s="12">
        <v>0</v>
      </c>
    </row>
    <row r="9" spans="2:35" x14ac:dyDescent="0.45">
      <c r="B9" s="52"/>
      <c r="C9" s="36"/>
      <c r="D9" s="13">
        <v>100</v>
      </c>
      <c r="E9" s="13">
        <v>7.5</v>
      </c>
      <c r="F9" s="13">
        <v>36.700000000000003</v>
      </c>
      <c r="G9" s="13">
        <v>19</v>
      </c>
      <c r="H9" s="13">
        <v>8.9</v>
      </c>
      <c r="I9" s="13">
        <v>24.9</v>
      </c>
      <c r="J9" s="13">
        <v>3</v>
      </c>
      <c r="K9" s="14">
        <v>0</v>
      </c>
    </row>
    <row r="10" spans="2:35" x14ac:dyDescent="0.45">
      <c r="B10" s="52"/>
      <c r="C10" s="37" t="s">
        <v>7</v>
      </c>
      <c r="D10" s="11">
        <v>45</v>
      </c>
      <c r="E10" s="11">
        <v>7</v>
      </c>
      <c r="F10" s="11">
        <v>22</v>
      </c>
      <c r="G10" s="11">
        <v>7</v>
      </c>
      <c r="H10" s="11">
        <v>2</v>
      </c>
      <c r="I10" s="11">
        <v>4</v>
      </c>
      <c r="J10" s="11">
        <v>3</v>
      </c>
      <c r="K10" s="12">
        <v>0</v>
      </c>
    </row>
    <row r="11" spans="2:35" x14ac:dyDescent="0.45">
      <c r="B11" s="53"/>
      <c r="C11" s="36"/>
      <c r="D11" s="13">
        <v>100</v>
      </c>
      <c r="E11" s="13">
        <v>15.6</v>
      </c>
      <c r="F11" s="13">
        <v>48.9</v>
      </c>
      <c r="G11" s="13">
        <v>15.6</v>
      </c>
      <c r="H11" s="13">
        <v>4.4000000000000004</v>
      </c>
      <c r="I11" s="13">
        <v>8.9</v>
      </c>
      <c r="J11" s="13">
        <v>6.7</v>
      </c>
      <c r="K11" s="14">
        <v>0</v>
      </c>
    </row>
    <row r="12" spans="2:35" x14ac:dyDescent="0.45">
      <c r="B12" s="43" t="s">
        <v>1241</v>
      </c>
      <c r="C12" s="37" t="s">
        <v>641</v>
      </c>
      <c r="D12" s="11">
        <v>44</v>
      </c>
      <c r="E12" s="11">
        <v>3</v>
      </c>
      <c r="F12" s="11">
        <v>8</v>
      </c>
      <c r="G12" s="11">
        <v>9</v>
      </c>
      <c r="H12" s="11">
        <v>8</v>
      </c>
      <c r="I12" s="11">
        <v>14</v>
      </c>
      <c r="J12" s="11">
        <v>2</v>
      </c>
      <c r="K12" s="12">
        <v>0</v>
      </c>
    </row>
    <row r="13" spans="2:35" x14ac:dyDescent="0.45">
      <c r="B13" s="43"/>
      <c r="C13" s="36"/>
      <c r="D13" s="13">
        <v>100</v>
      </c>
      <c r="E13" s="13">
        <v>6.8</v>
      </c>
      <c r="F13" s="13">
        <v>18.2</v>
      </c>
      <c r="G13" s="13">
        <v>20.5</v>
      </c>
      <c r="H13" s="13">
        <v>18.2</v>
      </c>
      <c r="I13" s="13">
        <v>31.8</v>
      </c>
      <c r="J13" s="13">
        <v>4.5</v>
      </c>
      <c r="K13" s="14">
        <v>0</v>
      </c>
    </row>
    <row r="14" spans="2:35" x14ac:dyDescent="0.45">
      <c r="B14" s="43"/>
      <c r="C14" s="37" t="s">
        <v>13</v>
      </c>
      <c r="D14" s="11">
        <v>149</v>
      </c>
      <c r="E14" s="11">
        <v>8</v>
      </c>
      <c r="F14" s="11">
        <v>34</v>
      </c>
      <c r="G14" s="11">
        <v>27</v>
      </c>
      <c r="H14" s="11">
        <v>23</v>
      </c>
      <c r="I14" s="11">
        <v>51</v>
      </c>
      <c r="J14" s="11">
        <v>6</v>
      </c>
      <c r="K14" s="12">
        <v>0</v>
      </c>
    </row>
    <row r="15" spans="2:35" x14ac:dyDescent="0.45">
      <c r="B15" s="43"/>
      <c r="C15" s="36"/>
      <c r="D15" s="13">
        <v>100</v>
      </c>
      <c r="E15" s="13">
        <v>5.4</v>
      </c>
      <c r="F15" s="13">
        <v>22.8</v>
      </c>
      <c r="G15" s="13">
        <v>18.100000000000001</v>
      </c>
      <c r="H15" s="13">
        <v>15.4</v>
      </c>
      <c r="I15" s="13">
        <v>34.200000000000003</v>
      </c>
      <c r="J15" s="13">
        <v>4</v>
      </c>
      <c r="K15" s="14">
        <v>0</v>
      </c>
    </row>
    <row r="16" spans="2:35" x14ac:dyDescent="0.45">
      <c r="B16" s="43"/>
      <c r="C16" s="37" t="s">
        <v>14</v>
      </c>
      <c r="D16" s="11">
        <v>338</v>
      </c>
      <c r="E16" s="11">
        <v>16</v>
      </c>
      <c r="F16" s="11">
        <v>93</v>
      </c>
      <c r="G16" s="11">
        <v>56</v>
      </c>
      <c r="H16" s="11">
        <v>43</v>
      </c>
      <c r="I16" s="11">
        <v>110</v>
      </c>
      <c r="J16" s="11">
        <v>20</v>
      </c>
      <c r="K16" s="12">
        <v>0</v>
      </c>
    </row>
    <row r="17" spans="2:11" x14ac:dyDescent="0.45">
      <c r="B17" s="43"/>
      <c r="C17" s="36"/>
      <c r="D17" s="13">
        <v>100</v>
      </c>
      <c r="E17" s="13">
        <v>4.7</v>
      </c>
      <c r="F17" s="13">
        <v>27.5</v>
      </c>
      <c r="G17" s="13">
        <v>16.600000000000001</v>
      </c>
      <c r="H17" s="13">
        <v>12.7</v>
      </c>
      <c r="I17" s="13">
        <v>32.5</v>
      </c>
      <c r="J17" s="13">
        <v>5.9</v>
      </c>
      <c r="K17" s="14">
        <v>0</v>
      </c>
    </row>
    <row r="18" spans="2:11" x14ac:dyDescent="0.45">
      <c r="B18" s="43"/>
      <c r="C18" s="37" t="s">
        <v>15</v>
      </c>
      <c r="D18" s="11">
        <v>396</v>
      </c>
      <c r="E18" s="11">
        <v>28</v>
      </c>
      <c r="F18" s="11">
        <v>130</v>
      </c>
      <c r="G18" s="11">
        <v>93</v>
      </c>
      <c r="H18" s="11">
        <v>26</v>
      </c>
      <c r="I18" s="11">
        <v>111</v>
      </c>
      <c r="J18" s="11">
        <v>8</v>
      </c>
      <c r="K18" s="12">
        <v>0</v>
      </c>
    </row>
    <row r="19" spans="2:11" x14ac:dyDescent="0.45">
      <c r="B19" s="43"/>
      <c r="C19" s="36"/>
      <c r="D19" s="13">
        <v>100</v>
      </c>
      <c r="E19" s="13">
        <v>7.1</v>
      </c>
      <c r="F19" s="13">
        <v>32.799999999999997</v>
      </c>
      <c r="G19" s="13">
        <v>23.5</v>
      </c>
      <c r="H19" s="13">
        <v>6.6</v>
      </c>
      <c r="I19" s="13">
        <v>28</v>
      </c>
      <c r="J19" s="13">
        <v>2</v>
      </c>
      <c r="K19" s="14">
        <v>0</v>
      </c>
    </row>
    <row r="20" spans="2:11" x14ac:dyDescent="0.45">
      <c r="B20" s="43"/>
      <c r="C20" s="37" t="s">
        <v>16</v>
      </c>
      <c r="D20" s="11">
        <v>988</v>
      </c>
      <c r="E20" s="11">
        <v>71</v>
      </c>
      <c r="F20" s="11">
        <v>345</v>
      </c>
      <c r="G20" s="11">
        <v>199</v>
      </c>
      <c r="H20" s="11">
        <v>95</v>
      </c>
      <c r="I20" s="11">
        <v>246</v>
      </c>
      <c r="J20" s="11">
        <v>32</v>
      </c>
      <c r="K20" s="12">
        <v>0</v>
      </c>
    </row>
    <row r="21" spans="2:11" x14ac:dyDescent="0.45">
      <c r="B21" s="43"/>
      <c r="C21" s="36"/>
      <c r="D21" s="13">
        <v>100</v>
      </c>
      <c r="E21" s="13">
        <v>7.2</v>
      </c>
      <c r="F21" s="13">
        <v>34.9</v>
      </c>
      <c r="G21" s="13">
        <v>20.100000000000001</v>
      </c>
      <c r="H21" s="13">
        <v>9.6</v>
      </c>
      <c r="I21" s="13">
        <v>24.9</v>
      </c>
      <c r="J21" s="13">
        <v>3.2</v>
      </c>
      <c r="K21" s="14">
        <v>0</v>
      </c>
    </row>
    <row r="22" spans="2:11" x14ac:dyDescent="0.45">
      <c r="B22" s="43"/>
      <c r="C22" s="37" t="s">
        <v>642</v>
      </c>
      <c r="D22" s="11">
        <v>1860</v>
      </c>
      <c r="E22" s="11">
        <v>136</v>
      </c>
      <c r="F22" s="11">
        <v>717</v>
      </c>
      <c r="G22" s="11">
        <v>338</v>
      </c>
      <c r="H22" s="11">
        <v>158</v>
      </c>
      <c r="I22" s="11">
        <v>468</v>
      </c>
      <c r="J22" s="11">
        <v>43</v>
      </c>
      <c r="K22" s="12">
        <v>0</v>
      </c>
    </row>
    <row r="23" spans="2:11" x14ac:dyDescent="0.45">
      <c r="B23" s="43"/>
      <c r="C23" s="36"/>
      <c r="D23" s="13">
        <v>100</v>
      </c>
      <c r="E23" s="13">
        <v>7.3</v>
      </c>
      <c r="F23" s="13">
        <v>38.5</v>
      </c>
      <c r="G23" s="13">
        <v>18.2</v>
      </c>
      <c r="H23" s="13">
        <v>8.5</v>
      </c>
      <c r="I23" s="13">
        <v>25.2</v>
      </c>
      <c r="J23" s="13">
        <v>2.2999999999999998</v>
      </c>
      <c r="K23" s="14">
        <v>0</v>
      </c>
    </row>
    <row r="24" spans="2:11" x14ac:dyDescent="0.45">
      <c r="B24" s="43"/>
      <c r="C24" s="37" t="s">
        <v>643</v>
      </c>
      <c r="D24" s="11">
        <v>1948</v>
      </c>
      <c r="E24" s="11">
        <v>130</v>
      </c>
      <c r="F24" s="11">
        <v>658</v>
      </c>
      <c r="G24" s="11">
        <v>341</v>
      </c>
      <c r="H24" s="11">
        <v>180</v>
      </c>
      <c r="I24" s="11">
        <v>580</v>
      </c>
      <c r="J24" s="11">
        <v>59</v>
      </c>
      <c r="K24" s="12">
        <v>0</v>
      </c>
    </row>
    <row r="25" spans="2:11" x14ac:dyDescent="0.45">
      <c r="B25" s="43"/>
      <c r="C25" s="36"/>
      <c r="D25" s="13">
        <v>100</v>
      </c>
      <c r="E25" s="13">
        <v>6.7</v>
      </c>
      <c r="F25" s="13">
        <v>33.799999999999997</v>
      </c>
      <c r="G25" s="13">
        <v>17.5</v>
      </c>
      <c r="H25" s="13">
        <v>9.1999999999999993</v>
      </c>
      <c r="I25" s="13">
        <v>29.8</v>
      </c>
      <c r="J25" s="13">
        <v>3</v>
      </c>
      <c r="K25" s="14">
        <v>0</v>
      </c>
    </row>
    <row r="26" spans="2:11" x14ac:dyDescent="0.45">
      <c r="B26" s="43"/>
      <c r="C26" s="37" t="s">
        <v>7</v>
      </c>
      <c r="D26" s="11">
        <v>57</v>
      </c>
      <c r="E26" s="11">
        <v>12</v>
      </c>
      <c r="F26" s="11">
        <v>21</v>
      </c>
      <c r="G26" s="11">
        <v>7</v>
      </c>
      <c r="H26" s="11">
        <v>3</v>
      </c>
      <c r="I26" s="11">
        <v>10</v>
      </c>
      <c r="J26" s="11">
        <v>4</v>
      </c>
      <c r="K26" s="12">
        <v>0</v>
      </c>
    </row>
    <row r="27" spans="2:11" ht="11.5" thickBot="1" x14ac:dyDescent="0.5">
      <c r="B27" s="44"/>
      <c r="C27" s="38"/>
      <c r="D27" s="15">
        <v>100</v>
      </c>
      <c r="E27" s="15">
        <v>21.1</v>
      </c>
      <c r="F27" s="15">
        <v>36.799999999999997</v>
      </c>
      <c r="G27" s="15">
        <v>12.3</v>
      </c>
      <c r="H27" s="15">
        <v>5.3</v>
      </c>
      <c r="I27" s="15">
        <v>17.5</v>
      </c>
      <c r="J27" s="15">
        <v>7</v>
      </c>
      <c r="K27" s="16">
        <v>0</v>
      </c>
    </row>
  </sheetData>
  <mergeCells count="15">
    <mergeCell ref="D2:K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J5">
    <cfRule type="top10" dxfId="2605" priority="12" rank="1"/>
  </conditionalFormatting>
  <conditionalFormatting sqref="E7:J7">
    <cfRule type="top10" dxfId="2604" priority="11" rank="1"/>
  </conditionalFormatting>
  <conditionalFormatting sqref="E9:J9">
    <cfRule type="top10" dxfId="2603" priority="10" rank="1"/>
  </conditionalFormatting>
  <conditionalFormatting sqref="E11:J11">
    <cfRule type="top10" dxfId="2602" priority="9" rank="1"/>
  </conditionalFormatting>
  <conditionalFormatting sqref="E13:J13">
    <cfRule type="top10" dxfId="2601" priority="8" rank="1"/>
  </conditionalFormatting>
  <conditionalFormatting sqref="E15:J15">
    <cfRule type="top10" dxfId="2600" priority="7" rank="1"/>
  </conditionalFormatting>
  <conditionalFormatting sqref="E17:J17">
    <cfRule type="top10" dxfId="2599" priority="6" rank="1"/>
  </conditionalFormatting>
  <conditionalFormatting sqref="E19:J19">
    <cfRule type="top10" dxfId="2598" priority="5" rank="1"/>
  </conditionalFormatting>
  <conditionalFormatting sqref="E21:J21">
    <cfRule type="top10" dxfId="2597" priority="4" rank="1"/>
  </conditionalFormatting>
  <conditionalFormatting sqref="E23:J23">
    <cfRule type="top10" dxfId="2596" priority="3" rank="1"/>
  </conditionalFormatting>
  <conditionalFormatting sqref="E25:J25">
    <cfRule type="top10" dxfId="2595" priority="2" rank="1"/>
  </conditionalFormatting>
  <conditionalFormatting sqref="E27:J27">
    <cfRule type="top10" dxfId="259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1209</v>
      </c>
      <c r="J1" s="2" t="str">
        <f>HYPERLINK("#インデックスシート!A1","→インデックスシートへ")</f>
        <v>→インデックスシートへ</v>
      </c>
    </row>
    <row r="2" spans="2:35" x14ac:dyDescent="0.45">
      <c r="B2" s="8"/>
      <c r="C2" s="9" t="s">
        <v>0</v>
      </c>
      <c r="D2" s="32" t="s">
        <v>93</v>
      </c>
      <c r="E2" s="47"/>
      <c r="F2" s="47"/>
      <c r="G2" s="47"/>
      <c r="H2" s="47"/>
      <c r="I2" s="47"/>
      <c r="J2" s="47"/>
      <c r="K2" s="47"/>
      <c r="L2" s="47"/>
      <c r="M2" s="47"/>
      <c r="N2" s="47"/>
      <c r="O2" s="47"/>
      <c r="P2" s="47"/>
      <c r="Q2" s="48"/>
    </row>
    <row r="3" spans="2:35" ht="85.9" customHeight="1" x14ac:dyDescent="0.45">
      <c r="B3" s="10"/>
      <c r="C3" s="23" t="s">
        <v>2</v>
      </c>
      <c r="D3" s="18" t="s">
        <v>640</v>
      </c>
      <c r="E3" s="18" t="s">
        <v>94</v>
      </c>
      <c r="F3" s="18" t="s">
        <v>95</v>
      </c>
      <c r="G3" s="18" t="s">
        <v>96</v>
      </c>
      <c r="H3" s="18" t="s">
        <v>97</v>
      </c>
      <c r="I3" s="18" t="s">
        <v>98</v>
      </c>
      <c r="J3" s="18" t="s">
        <v>99</v>
      </c>
      <c r="K3" s="18" t="s">
        <v>100</v>
      </c>
      <c r="L3" s="18" t="s">
        <v>101</v>
      </c>
      <c r="M3" s="18" t="s">
        <v>102</v>
      </c>
      <c r="N3" s="18" t="s">
        <v>103</v>
      </c>
      <c r="O3" s="18" t="s">
        <v>104</v>
      </c>
      <c r="P3" s="24"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59</v>
      </c>
      <c r="F4" s="11">
        <v>52</v>
      </c>
      <c r="G4" s="11">
        <v>104</v>
      </c>
      <c r="H4" s="11">
        <v>272</v>
      </c>
      <c r="I4" s="11">
        <v>258</v>
      </c>
      <c r="J4" s="11">
        <v>1672</v>
      </c>
      <c r="K4" s="11">
        <v>523</v>
      </c>
      <c r="L4" s="11">
        <v>689</v>
      </c>
      <c r="M4" s="11">
        <v>878</v>
      </c>
      <c r="N4" s="11">
        <v>264</v>
      </c>
      <c r="O4" s="11">
        <v>682</v>
      </c>
      <c r="P4" s="11">
        <v>327</v>
      </c>
      <c r="Q4" s="12">
        <v>0</v>
      </c>
    </row>
    <row r="5" spans="2:35" x14ac:dyDescent="0.45">
      <c r="B5" s="49"/>
      <c r="C5" s="50"/>
      <c r="D5" s="13">
        <v>100</v>
      </c>
      <c r="E5" s="13">
        <v>1</v>
      </c>
      <c r="F5" s="13">
        <v>0.9</v>
      </c>
      <c r="G5" s="13">
        <v>1.8</v>
      </c>
      <c r="H5" s="13">
        <v>4.7</v>
      </c>
      <c r="I5" s="13">
        <v>4.5</v>
      </c>
      <c r="J5" s="13">
        <v>28.9</v>
      </c>
      <c r="K5" s="13">
        <v>9</v>
      </c>
      <c r="L5" s="13">
        <v>11.9</v>
      </c>
      <c r="M5" s="13">
        <v>15.2</v>
      </c>
      <c r="N5" s="13">
        <v>4.5999999999999996</v>
      </c>
      <c r="O5" s="13">
        <v>11.8</v>
      </c>
      <c r="P5" s="13">
        <v>5.7</v>
      </c>
      <c r="Q5" s="14">
        <v>0</v>
      </c>
    </row>
    <row r="6" spans="2:35" x14ac:dyDescent="0.45">
      <c r="B6" s="51" t="s">
        <v>1187</v>
      </c>
      <c r="C6" s="37" t="s">
        <v>11</v>
      </c>
      <c r="D6" s="11">
        <v>1196</v>
      </c>
      <c r="E6" s="11">
        <v>19</v>
      </c>
      <c r="F6" s="11">
        <v>12</v>
      </c>
      <c r="G6" s="11">
        <v>36</v>
      </c>
      <c r="H6" s="11">
        <v>93</v>
      </c>
      <c r="I6" s="11">
        <v>79</v>
      </c>
      <c r="J6" s="11">
        <v>426</v>
      </c>
      <c r="K6" s="11">
        <v>116</v>
      </c>
      <c r="L6" s="11">
        <v>123</v>
      </c>
      <c r="M6" s="11">
        <v>121</v>
      </c>
      <c r="N6" s="11">
        <v>27</v>
      </c>
      <c r="O6" s="11">
        <v>77</v>
      </c>
      <c r="P6" s="11">
        <v>67</v>
      </c>
      <c r="Q6" s="12">
        <v>0</v>
      </c>
    </row>
    <row r="7" spans="2:35" x14ac:dyDescent="0.45">
      <c r="B7" s="52"/>
      <c r="C7" s="36"/>
      <c r="D7" s="13">
        <v>100</v>
      </c>
      <c r="E7" s="13">
        <v>1.6</v>
      </c>
      <c r="F7" s="13">
        <v>1</v>
      </c>
      <c r="G7" s="13">
        <v>3</v>
      </c>
      <c r="H7" s="13">
        <v>7.8</v>
      </c>
      <c r="I7" s="13">
        <v>6.6</v>
      </c>
      <c r="J7" s="13">
        <v>35.6</v>
      </c>
      <c r="K7" s="13">
        <v>9.6999999999999993</v>
      </c>
      <c r="L7" s="13">
        <v>10.3</v>
      </c>
      <c r="M7" s="13">
        <v>10.1</v>
      </c>
      <c r="N7" s="13">
        <v>2.2999999999999998</v>
      </c>
      <c r="O7" s="13">
        <v>6.4</v>
      </c>
      <c r="P7" s="13">
        <v>5.6</v>
      </c>
      <c r="Q7" s="14">
        <v>0</v>
      </c>
    </row>
    <row r="8" spans="2:35" x14ac:dyDescent="0.45">
      <c r="B8" s="52"/>
      <c r="C8" s="37" t="s">
        <v>12</v>
      </c>
      <c r="D8" s="11">
        <v>4539</v>
      </c>
      <c r="E8" s="11">
        <v>40</v>
      </c>
      <c r="F8" s="11">
        <v>39</v>
      </c>
      <c r="G8" s="11">
        <v>67</v>
      </c>
      <c r="H8" s="11">
        <v>179</v>
      </c>
      <c r="I8" s="11">
        <v>178</v>
      </c>
      <c r="J8" s="11">
        <v>1229</v>
      </c>
      <c r="K8" s="11">
        <v>404</v>
      </c>
      <c r="L8" s="11">
        <v>563</v>
      </c>
      <c r="M8" s="11">
        <v>748</v>
      </c>
      <c r="N8" s="11">
        <v>237</v>
      </c>
      <c r="O8" s="11">
        <v>598</v>
      </c>
      <c r="P8" s="11">
        <v>257</v>
      </c>
      <c r="Q8" s="12">
        <v>0</v>
      </c>
    </row>
    <row r="9" spans="2:35" x14ac:dyDescent="0.45">
      <c r="B9" s="52"/>
      <c r="C9" s="36"/>
      <c r="D9" s="13">
        <v>100</v>
      </c>
      <c r="E9" s="13">
        <v>0.9</v>
      </c>
      <c r="F9" s="13">
        <v>0.9</v>
      </c>
      <c r="G9" s="13">
        <v>1.5</v>
      </c>
      <c r="H9" s="13">
        <v>3.9</v>
      </c>
      <c r="I9" s="13">
        <v>3.9</v>
      </c>
      <c r="J9" s="13">
        <v>27.1</v>
      </c>
      <c r="K9" s="13">
        <v>8.9</v>
      </c>
      <c r="L9" s="13">
        <v>12.4</v>
      </c>
      <c r="M9" s="13">
        <v>16.5</v>
      </c>
      <c r="N9" s="13">
        <v>5.2</v>
      </c>
      <c r="O9" s="13">
        <v>13.2</v>
      </c>
      <c r="P9" s="13">
        <v>5.7</v>
      </c>
      <c r="Q9" s="14">
        <v>0</v>
      </c>
    </row>
    <row r="10" spans="2:35" x14ac:dyDescent="0.45">
      <c r="B10" s="52"/>
      <c r="C10" s="37" t="s">
        <v>7</v>
      </c>
      <c r="D10" s="11">
        <v>45</v>
      </c>
      <c r="E10" s="11" t="s">
        <v>230</v>
      </c>
      <c r="F10" s="11">
        <v>1</v>
      </c>
      <c r="G10" s="11">
        <v>1</v>
      </c>
      <c r="H10" s="11" t="s">
        <v>230</v>
      </c>
      <c r="I10" s="11">
        <v>1</v>
      </c>
      <c r="J10" s="11">
        <v>17</v>
      </c>
      <c r="K10" s="11">
        <v>3</v>
      </c>
      <c r="L10" s="11">
        <v>3</v>
      </c>
      <c r="M10" s="11">
        <v>9</v>
      </c>
      <c r="N10" s="11" t="s">
        <v>230</v>
      </c>
      <c r="O10" s="11">
        <v>7</v>
      </c>
      <c r="P10" s="11">
        <v>3</v>
      </c>
      <c r="Q10" s="12">
        <v>0</v>
      </c>
    </row>
    <row r="11" spans="2:35" x14ac:dyDescent="0.45">
      <c r="B11" s="53"/>
      <c r="C11" s="36"/>
      <c r="D11" s="13">
        <v>100</v>
      </c>
      <c r="E11" s="13" t="s">
        <v>230</v>
      </c>
      <c r="F11" s="13">
        <v>2.2000000000000002</v>
      </c>
      <c r="G11" s="13">
        <v>2.2000000000000002</v>
      </c>
      <c r="H11" s="13" t="s">
        <v>230</v>
      </c>
      <c r="I11" s="13">
        <v>2.2000000000000002</v>
      </c>
      <c r="J11" s="13">
        <v>37.799999999999997</v>
      </c>
      <c r="K11" s="13">
        <v>6.7</v>
      </c>
      <c r="L11" s="13">
        <v>6.7</v>
      </c>
      <c r="M11" s="13">
        <v>20</v>
      </c>
      <c r="N11" s="13" t="s">
        <v>230</v>
      </c>
      <c r="O11" s="13">
        <v>15.6</v>
      </c>
      <c r="P11" s="13">
        <v>6.7</v>
      </c>
      <c r="Q11" s="14">
        <v>0</v>
      </c>
    </row>
    <row r="12" spans="2:35" x14ac:dyDescent="0.45">
      <c r="B12" s="43" t="s">
        <v>1241</v>
      </c>
      <c r="C12" s="37" t="s">
        <v>641</v>
      </c>
      <c r="D12" s="11">
        <v>44</v>
      </c>
      <c r="E12" s="11">
        <v>1</v>
      </c>
      <c r="F12" s="11" t="s">
        <v>230</v>
      </c>
      <c r="G12" s="11">
        <v>1</v>
      </c>
      <c r="H12" s="11">
        <v>5</v>
      </c>
      <c r="I12" s="11">
        <v>4</v>
      </c>
      <c r="J12" s="11">
        <v>13</v>
      </c>
      <c r="K12" s="11">
        <v>4</v>
      </c>
      <c r="L12" s="11">
        <v>4</v>
      </c>
      <c r="M12" s="11">
        <v>6</v>
      </c>
      <c r="N12" s="11" t="s">
        <v>230</v>
      </c>
      <c r="O12" s="11">
        <v>5</v>
      </c>
      <c r="P12" s="11">
        <v>1</v>
      </c>
      <c r="Q12" s="12">
        <v>0</v>
      </c>
    </row>
    <row r="13" spans="2:35" x14ac:dyDescent="0.45">
      <c r="B13" s="43"/>
      <c r="C13" s="36"/>
      <c r="D13" s="13">
        <v>100</v>
      </c>
      <c r="E13" s="13">
        <v>2.2999999999999998</v>
      </c>
      <c r="F13" s="13" t="s">
        <v>230</v>
      </c>
      <c r="G13" s="13">
        <v>2.2999999999999998</v>
      </c>
      <c r="H13" s="13">
        <v>11.4</v>
      </c>
      <c r="I13" s="13">
        <v>9.1</v>
      </c>
      <c r="J13" s="13">
        <v>29.5</v>
      </c>
      <c r="K13" s="13">
        <v>9.1</v>
      </c>
      <c r="L13" s="13">
        <v>9.1</v>
      </c>
      <c r="M13" s="13">
        <v>13.6</v>
      </c>
      <c r="N13" s="13" t="s">
        <v>230</v>
      </c>
      <c r="O13" s="13">
        <v>11.4</v>
      </c>
      <c r="P13" s="13">
        <v>2.2999999999999998</v>
      </c>
      <c r="Q13" s="14">
        <v>0</v>
      </c>
    </row>
    <row r="14" spans="2:35" x14ac:dyDescent="0.45">
      <c r="B14" s="43"/>
      <c r="C14" s="37" t="s">
        <v>13</v>
      </c>
      <c r="D14" s="11">
        <v>149</v>
      </c>
      <c r="E14" s="11" t="s">
        <v>230</v>
      </c>
      <c r="F14" s="11">
        <v>2</v>
      </c>
      <c r="G14" s="11">
        <v>7</v>
      </c>
      <c r="H14" s="11">
        <v>19</v>
      </c>
      <c r="I14" s="11">
        <v>8</v>
      </c>
      <c r="J14" s="11">
        <v>38</v>
      </c>
      <c r="K14" s="11">
        <v>17</v>
      </c>
      <c r="L14" s="11">
        <v>17</v>
      </c>
      <c r="M14" s="11">
        <v>17</v>
      </c>
      <c r="N14" s="11">
        <v>6</v>
      </c>
      <c r="O14" s="11">
        <v>8</v>
      </c>
      <c r="P14" s="11">
        <v>10</v>
      </c>
      <c r="Q14" s="12">
        <v>0</v>
      </c>
    </row>
    <row r="15" spans="2:35" x14ac:dyDescent="0.45">
      <c r="B15" s="43"/>
      <c r="C15" s="36"/>
      <c r="D15" s="13">
        <v>100</v>
      </c>
      <c r="E15" s="13" t="s">
        <v>230</v>
      </c>
      <c r="F15" s="13">
        <v>1.3</v>
      </c>
      <c r="G15" s="13">
        <v>4.7</v>
      </c>
      <c r="H15" s="13">
        <v>12.8</v>
      </c>
      <c r="I15" s="13">
        <v>5.4</v>
      </c>
      <c r="J15" s="13">
        <v>25.5</v>
      </c>
      <c r="K15" s="13">
        <v>11.4</v>
      </c>
      <c r="L15" s="13">
        <v>11.4</v>
      </c>
      <c r="M15" s="13">
        <v>11.4</v>
      </c>
      <c r="N15" s="13">
        <v>4</v>
      </c>
      <c r="O15" s="13">
        <v>5.4</v>
      </c>
      <c r="P15" s="13">
        <v>6.7</v>
      </c>
      <c r="Q15" s="14">
        <v>0</v>
      </c>
    </row>
    <row r="16" spans="2:35" x14ac:dyDescent="0.45">
      <c r="B16" s="43"/>
      <c r="C16" s="37" t="s">
        <v>14</v>
      </c>
      <c r="D16" s="11">
        <v>338</v>
      </c>
      <c r="E16" s="11">
        <v>9</v>
      </c>
      <c r="F16" s="11">
        <v>5</v>
      </c>
      <c r="G16" s="11">
        <v>15</v>
      </c>
      <c r="H16" s="11">
        <v>27</v>
      </c>
      <c r="I16" s="11">
        <v>30</v>
      </c>
      <c r="J16" s="11">
        <v>97</v>
      </c>
      <c r="K16" s="11">
        <v>25</v>
      </c>
      <c r="L16" s="11">
        <v>34</v>
      </c>
      <c r="M16" s="11">
        <v>40</v>
      </c>
      <c r="N16" s="11">
        <v>14</v>
      </c>
      <c r="O16" s="11">
        <v>24</v>
      </c>
      <c r="P16" s="11">
        <v>18</v>
      </c>
      <c r="Q16" s="12">
        <v>0</v>
      </c>
    </row>
    <row r="17" spans="2:17" x14ac:dyDescent="0.45">
      <c r="B17" s="43"/>
      <c r="C17" s="36"/>
      <c r="D17" s="13">
        <v>100</v>
      </c>
      <c r="E17" s="13">
        <v>2.7</v>
      </c>
      <c r="F17" s="13">
        <v>1.5</v>
      </c>
      <c r="G17" s="13">
        <v>4.4000000000000004</v>
      </c>
      <c r="H17" s="13">
        <v>8</v>
      </c>
      <c r="I17" s="13">
        <v>8.9</v>
      </c>
      <c r="J17" s="13">
        <v>28.7</v>
      </c>
      <c r="K17" s="13">
        <v>7.4</v>
      </c>
      <c r="L17" s="13">
        <v>10.1</v>
      </c>
      <c r="M17" s="13">
        <v>11.8</v>
      </c>
      <c r="N17" s="13">
        <v>4.0999999999999996</v>
      </c>
      <c r="O17" s="13">
        <v>7.1</v>
      </c>
      <c r="P17" s="13">
        <v>5.3</v>
      </c>
      <c r="Q17" s="14">
        <v>0</v>
      </c>
    </row>
    <row r="18" spans="2:17" x14ac:dyDescent="0.45">
      <c r="B18" s="43"/>
      <c r="C18" s="37" t="s">
        <v>15</v>
      </c>
      <c r="D18" s="11">
        <v>396</v>
      </c>
      <c r="E18" s="11">
        <v>5</v>
      </c>
      <c r="F18" s="11">
        <v>4</v>
      </c>
      <c r="G18" s="11">
        <v>7</v>
      </c>
      <c r="H18" s="11">
        <v>29</v>
      </c>
      <c r="I18" s="11">
        <v>28</v>
      </c>
      <c r="J18" s="11">
        <v>129</v>
      </c>
      <c r="K18" s="11">
        <v>56</v>
      </c>
      <c r="L18" s="11">
        <v>44</v>
      </c>
      <c r="M18" s="11">
        <v>35</v>
      </c>
      <c r="N18" s="11">
        <v>14</v>
      </c>
      <c r="O18" s="11">
        <v>29</v>
      </c>
      <c r="P18" s="11">
        <v>16</v>
      </c>
      <c r="Q18" s="12">
        <v>0</v>
      </c>
    </row>
    <row r="19" spans="2:17" x14ac:dyDescent="0.45">
      <c r="B19" s="43"/>
      <c r="C19" s="36"/>
      <c r="D19" s="13">
        <v>100</v>
      </c>
      <c r="E19" s="13">
        <v>1.3</v>
      </c>
      <c r="F19" s="13">
        <v>1</v>
      </c>
      <c r="G19" s="13">
        <v>1.8</v>
      </c>
      <c r="H19" s="13">
        <v>7.3</v>
      </c>
      <c r="I19" s="13">
        <v>7.1</v>
      </c>
      <c r="J19" s="13">
        <v>32.6</v>
      </c>
      <c r="K19" s="13">
        <v>14.1</v>
      </c>
      <c r="L19" s="13">
        <v>11.1</v>
      </c>
      <c r="M19" s="13">
        <v>8.8000000000000007</v>
      </c>
      <c r="N19" s="13">
        <v>3.5</v>
      </c>
      <c r="O19" s="13">
        <v>7.3</v>
      </c>
      <c r="P19" s="13">
        <v>4</v>
      </c>
      <c r="Q19" s="14">
        <v>0</v>
      </c>
    </row>
    <row r="20" spans="2:17" x14ac:dyDescent="0.45">
      <c r="B20" s="43"/>
      <c r="C20" s="37" t="s">
        <v>16</v>
      </c>
      <c r="D20" s="11">
        <v>988</v>
      </c>
      <c r="E20" s="11">
        <v>7</v>
      </c>
      <c r="F20" s="11">
        <v>13</v>
      </c>
      <c r="G20" s="11">
        <v>20</v>
      </c>
      <c r="H20" s="11">
        <v>51</v>
      </c>
      <c r="I20" s="11">
        <v>28</v>
      </c>
      <c r="J20" s="11">
        <v>313</v>
      </c>
      <c r="K20" s="11">
        <v>88</v>
      </c>
      <c r="L20" s="11">
        <v>122</v>
      </c>
      <c r="M20" s="11">
        <v>132</v>
      </c>
      <c r="N20" s="11">
        <v>44</v>
      </c>
      <c r="O20" s="11">
        <v>102</v>
      </c>
      <c r="P20" s="11">
        <v>68</v>
      </c>
      <c r="Q20" s="12">
        <v>0</v>
      </c>
    </row>
    <row r="21" spans="2:17" x14ac:dyDescent="0.45">
      <c r="B21" s="43"/>
      <c r="C21" s="36"/>
      <c r="D21" s="13">
        <v>100</v>
      </c>
      <c r="E21" s="13">
        <v>0.7</v>
      </c>
      <c r="F21" s="13">
        <v>1.3</v>
      </c>
      <c r="G21" s="13">
        <v>2</v>
      </c>
      <c r="H21" s="13">
        <v>5.2</v>
      </c>
      <c r="I21" s="13">
        <v>2.8</v>
      </c>
      <c r="J21" s="13">
        <v>31.7</v>
      </c>
      <c r="K21" s="13">
        <v>8.9</v>
      </c>
      <c r="L21" s="13">
        <v>12.3</v>
      </c>
      <c r="M21" s="13">
        <v>13.4</v>
      </c>
      <c r="N21" s="13">
        <v>4.5</v>
      </c>
      <c r="O21" s="13">
        <v>10.3</v>
      </c>
      <c r="P21" s="13">
        <v>6.9</v>
      </c>
      <c r="Q21" s="14">
        <v>0</v>
      </c>
    </row>
    <row r="22" spans="2:17" x14ac:dyDescent="0.45">
      <c r="B22" s="43"/>
      <c r="C22" s="37" t="s">
        <v>642</v>
      </c>
      <c r="D22" s="11">
        <v>1860</v>
      </c>
      <c r="E22" s="11">
        <v>18</v>
      </c>
      <c r="F22" s="11">
        <v>11</v>
      </c>
      <c r="G22" s="11">
        <v>31</v>
      </c>
      <c r="H22" s="11">
        <v>66</v>
      </c>
      <c r="I22" s="11">
        <v>86</v>
      </c>
      <c r="J22" s="11">
        <v>545</v>
      </c>
      <c r="K22" s="11">
        <v>164</v>
      </c>
      <c r="L22" s="11">
        <v>240</v>
      </c>
      <c r="M22" s="11">
        <v>304</v>
      </c>
      <c r="N22" s="11">
        <v>79</v>
      </c>
      <c r="O22" s="11">
        <v>227</v>
      </c>
      <c r="P22" s="11">
        <v>89</v>
      </c>
      <c r="Q22" s="12">
        <v>0</v>
      </c>
    </row>
    <row r="23" spans="2:17" x14ac:dyDescent="0.45">
      <c r="B23" s="43"/>
      <c r="C23" s="36"/>
      <c r="D23" s="13">
        <v>100</v>
      </c>
      <c r="E23" s="13">
        <v>1</v>
      </c>
      <c r="F23" s="13">
        <v>0.6</v>
      </c>
      <c r="G23" s="13">
        <v>1.7</v>
      </c>
      <c r="H23" s="13">
        <v>3.5</v>
      </c>
      <c r="I23" s="13">
        <v>4.5999999999999996</v>
      </c>
      <c r="J23" s="13">
        <v>29.3</v>
      </c>
      <c r="K23" s="13">
        <v>8.8000000000000007</v>
      </c>
      <c r="L23" s="13">
        <v>12.9</v>
      </c>
      <c r="M23" s="13">
        <v>16.3</v>
      </c>
      <c r="N23" s="13">
        <v>4.2</v>
      </c>
      <c r="O23" s="13">
        <v>12.2</v>
      </c>
      <c r="P23" s="13">
        <v>4.8</v>
      </c>
      <c r="Q23" s="14">
        <v>0</v>
      </c>
    </row>
    <row r="24" spans="2:17" x14ac:dyDescent="0.45">
      <c r="B24" s="43"/>
      <c r="C24" s="37" t="s">
        <v>643</v>
      </c>
      <c r="D24" s="11">
        <v>1948</v>
      </c>
      <c r="E24" s="11">
        <v>19</v>
      </c>
      <c r="F24" s="11">
        <v>16</v>
      </c>
      <c r="G24" s="11">
        <v>22</v>
      </c>
      <c r="H24" s="11">
        <v>75</v>
      </c>
      <c r="I24" s="11">
        <v>68</v>
      </c>
      <c r="J24" s="11">
        <v>518</v>
      </c>
      <c r="K24" s="11">
        <v>165</v>
      </c>
      <c r="L24" s="11">
        <v>223</v>
      </c>
      <c r="M24" s="11">
        <v>338</v>
      </c>
      <c r="N24" s="11">
        <v>105</v>
      </c>
      <c r="O24" s="11">
        <v>280</v>
      </c>
      <c r="P24" s="11">
        <v>119</v>
      </c>
      <c r="Q24" s="12">
        <v>0</v>
      </c>
    </row>
    <row r="25" spans="2:17" x14ac:dyDescent="0.45">
      <c r="B25" s="43"/>
      <c r="C25" s="36"/>
      <c r="D25" s="13">
        <v>100</v>
      </c>
      <c r="E25" s="13">
        <v>1</v>
      </c>
      <c r="F25" s="13">
        <v>0.8</v>
      </c>
      <c r="G25" s="13">
        <v>1.1000000000000001</v>
      </c>
      <c r="H25" s="13">
        <v>3.9</v>
      </c>
      <c r="I25" s="13">
        <v>3.5</v>
      </c>
      <c r="J25" s="13">
        <v>26.6</v>
      </c>
      <c r="K25" s="13">
        <v>8.5</v>
      </c>
      <c r="L25" s="13">
        <v>11.4</v>
      </c>
      <c r="M25" s="13">
        <v>17.399999999999999</v>
      </c>
      <c r="N25" s="13">
        <v>5.4</v>
      </c>
      <c r="O25" s="13">
        <v>14.4</v>
      </c>
      <c r="P25" s="13">
        <v>6.1</v>
      </c>
      <c r="Q25" s="14">
        <v>0</v>
      </c>
    </row>
    <row r="26" spans="2:17" x14ac:dyDescent="0.45">
      <c r="B26" s="43"/>
      <c r="C26" s="37" t="s">
        <v>7</v>
      </c>
      <c r="D26" s="11">
        <v>57</v>
      </c>
      <c r="E26" s="11" t="s">
        <v>230</v>
      </c>
      <c r="F26" s="11">
        <v>1</v>
      </c>
      <c r="G26" s="11">
        <v>1</v>
      </c>
      <c r="H26" s="11" t="s">
        <v>230</v>
      </c>
      <c r="I26" s="11">
        <v>6</v>
      </c>
      <c r="J26" s="11">
        <v>19</v>
      </c>
      <c r="K26" s="11">
        <v>4</v>
      </c>
      <c r="L26" s="11">
        <v>5</v>
      </c>
      <c r="M26" s="11">
        <v>6</v>
      </c>
      <c r="N26" s="11">
        <v>2</v>
      </c>
      <c r="O26" s="11">
        <v>7</v>
      </c>
      <c r="P26" s="11">
        <v>6</v>
      </c>
      <c r="Q26" s="12">
        <v>0</v>
      </c>
    </row>
    <row r="27" spans="2:17" ht="11.5" thickBot="1" x14ac:dyDescent="0.5">
      <c r="B27" s="44"/>
      <c r="C27" s="38"/>
      <c r="D27" s="15">
        <v>100</v>
      </c>
      <c r="E27" s="15" t="s">
        <v>230</v>
      </c>
      <c r="F27" s="15">
        <v>1.8</v>
      </c>
      <c r="G27" s="15">
        <v>1.8</v>
      </c>
      <c r="H27" s="15" t="s">
        <v>230</v>
      </c>
      <c r="I27" s="15">
        <v>10.5</v>
      </c>
      <c r="J27" s="15">
        <v>33.299999999999997</v>
      </c>
      <c r="K27" s="15">
        <v>7</v>
      </c>
      <c r="L27" s="15">
        <v>8.8000000000000007</v>
      </c>
      <c r="M27" s="15">
        <v>10.5</v>
      </c>
      <c r="N27" s="15">
        <v>3.5</v>
      </c>
      <c r="O27" s="15">
        <v>12.3</v>
      </c>
      <c r="P27" s="15">
        <v>10.5</v>
      </c>
      <c r="Q27" s="16">
        <v>0</v>
      </c>
    </row>
  </sheetData>
  <mergeCells count="15">
    <mergeCell ref="D2:Q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P5">
    <cfRule type="top10" dxfId="2593" priority="12" rank="1"/>
  </conditionalFormatting>
  <conditionalFormatting sqref="E7:P7">
    <cfRule type="top10" dxfId="2592" priority="11" rank="1"/>
  </conditionalFormatting>
  <conditionalFormatting sqref="E9:P9">
    <cfRule type="top10" dxfId="2591" priority="10" rank="1"/>
  </conditionalFormatting>
  <conditionalFormatting sqref="E11:P11">
    <cfRule type="top10" dxfId="2590" priority="9" rank="1"/>
  </conditionalFormatting>
  <conditionalFormatting sqref="E13:P13">
    <cfRule type="top10" dxfId="2589" priority="8" rank="1"/>
  </conditionalFormatting>
  <conditionalFormatting sqref="E15:P15">
    <cfRule type="top10" dxfId="2588" priority="7" rank="1"/>
  </conditionalFormatting>
  <conditionalFormatting sqref="E17:P17">
    <cfRule type="top10" dxfId="2587" priority="6" rank="1"/>
  </conditionalFormatting>
  <conditionalFormatting sqref="E19:P19">
    <cfRule type="top10" dxfId="2586" priority="5" rank="1"/>
  </conditionalFormatting>
  <conditionalFormatting sqref="E21:P21">
    <cfRule type="top10" dxfId="2585" priority="4" rank="1"/>
  </conditionalFormatting>
  <conditionalFormatting sqref="E23:P23">
    <cfRule type="top10" dxfId="2584" priority="3" rank="1"/>
  </conditionalFormatting>
  <conditionalFormatting sqref="E25:P25">
    <cfRule type="top10" dxfId="2583" priority="2" rank="1"/>
  </conditionalFormatting>
  <conditionalFormatting sqref="E27:P27">
    <cfRule type="top10" dxfId="258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1208</v>
      </c>
      <c r="J1" s="2" t="str">
        <f>HYPERLINK("#インデックスシート!A1","→インデックスシートへ")</f>
        <v>→インデックスシートへ</v>
      </c>
    </row>
    <row r="2" spans="2:35" x14ac:dyDescent="0.45">
      <c r="B2" s="8"/>
      <c r="C2" s="9" t="s">
        <v>0</v>
      </c>
      <c r="D2" s="32" t="s">
        <v>105</v>
      </c>
      <c r="E2" s="47"/>
      <c r="F2" s="47"/>
      <c r="G2" s="47"/>
      <c r="H2" s="48"/>
    </row>
    <row r="3" spans="2:35" ht="85.9" customHeight="1" x14ac:dyDescent="0.45">
      <c r="B3" s="10"/>
      <c r="C3" s="23" t="s">
        <v>2</v>
      </c>
      <c r="D3" s="18" t="s">
        <v>640</v>
      </c>
      <c r="E3" s="18" t="s">
        <v>30</v>
      </c>
      <c r="F3" s="18" t="s">
        <v>31</v>
      </c>
      <c r="G3" s="24"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2732</v>
      </c>
      <c r="F4" s="11">
        <v>2811</v>
      </c>
      <c r="G4" s="11">
        <v>237</v>
      </c>
      <c r="H4" s="12">
        <v>0</v>
      </c>
    </row>
    <row r="5" spans="2:35" x14ac:dyDescent="0.45">
      <c r="B5" s="49"/>
      <c r="C5" s="50"/>
      <c r="D5" s="13">
        <v>100</v>
      </c>
      <c r="E5" s="13">
        <v>47.3</v>
      </c>
      <c r="F5" s="13">
        <v>48.6</v>
      </c>
      <c r="G5" s="13">
        <v>4.0999999999999996</v>
      </c>
      <c r="H5" s="14">
        <v>0</v>
      </c>
    </row>
    <row r="6" spans="2:35" x14ac:dyDescent="0.45">
      <c r="B6" s="51" t="s">
        <v>1187</v>
      </c>
      <c r="C6" s="37" t="s">
        <v>11</v>
      </c>
      <c r="D6" s="11">
        <v>1196</v>
      </c>
      <c r="E6" s="11">
        <v>512</v>
      </c>
      <c r="F6" s="11">
        <v>626</v>
      </c>
      <c r="G6" s="11">
        <v>58</v>
      </c>
      <c r="H6" s="12">
        <v>0</v>
      </c>
    </row>
    <row r="7" spans="2:35" x14ac:dyDescent="0.45">
      <c r="B7" s="52"/>
      <c r="C7" s="36"/>
      <c r="D7" s="13">
        <v>100</v>
      </c>
      <c r="E7" s="13">
        <v>42.8</v>
      </c>
      <c r="F7" s="13">
        <v>52.3</v>
      </c>
      <c r="G7" s="13">
        <v>4.8</v>
      </c>
      <c r="H7" s="14">
        <v>0</v>
      </c>
    </row>
    <row r="8" spans="2:35" x14ac:dyDescent="0.45">
      <c r="B8" s="52"/>
      <c r="C8" s="37" t="s">
        <v>12</v>
      </c>
      <c r="D8" s="11">
        <v>4539</v>
      </c>
      <c r="E8" s="11">
        <v>2202</v>
      </c>
      <c r="F8" s="11">
        <v>2159</v>
      </c>
      <c r="G8" s="11">
        <v>178</v>
      </c>
      <c r="H8" s="12">
        <v>0</v>
      </c>
    </row>
    <row r="9" spans="2:35" x14ac:dyDescent="0.45">
      <c r="B9" s="52"/>
      <c r="C9" s="36"/>
      <c r="D9" s="13">
        <v>100</v>
      </c>
      <c r="E9" s="13">
        <v>48.5</v>
      </c>
      <c r="F9" s="13">
        <v>47.6</v>
      </c>
      <c r="G9" s="13">
        <v>3.9</v>
      </c>
      <c r="H9" s="14">
        <v>0</v>
      </c>
    </row>
    <row r="10" spans="2:35" x14ac:dyDescent="0.45">
      <c r="B10" s="52"/>
      <c r="C10" s="37" t="s">
        <v>7</v>
      </c>
      <c r="D10" s="11">
        <v>45</v>
      </c>
      <c r="E10" s="11">
        <v>18</v>
      </c>
      <c r="F10" s="11">
        <v>26</v>
      </c>
      <c r="G10" s="11">
        <v>1</v>
      </c>
      <c r="H10" s="12">
        <v>0</v>
      </c>
    </row>
    <row r="11" spans="2:35" x14ac:dyDescent="0.45">
      <c r="B11" s="53"/>
      <c r="C11" s="36"/>
      <c r="D11" s="13">
        <v>100</v>
      </c>
      <c r="E11" s="13">
        <v>40</v>
      </c>
      <c r="F11" s="13">
        <v>57.8</v>
      </c>
      <c r="G11" s="13">
        <v>2.2000000000000002</v>
      </c>
      <c r="H11" s="14">
        <v>0</v>
      </c>
    </row>
    <row r="12" spans="2:35" x14ac:dyDescent="0.45">
      <c r="B12" s="43" t="s">
        <v>1241</v>
      </c>
      <c r="C12" s="37" t="s">
        <v>641</v>
      </c>
      <c r="D12" s="11">
        <v>44</v>
      </c>
      <c r="E12" s="11">
        <v>26</v>
      </c>
      <c r="F12" s="11">
        <v>17</v>
      </c>
      <c r="G12" s="11">
        <v>1</v>
      </c>
      <c r="H12" s="12">
        <v>0</v>
      </c>
    </row>
    <row r="13" spans="2:35" x14ac:dyDescent="0.45">
      <c r="B13" s="43"/>
      <c r="C13" s="36"/>
      <c r="D13" s="13">
        <v>100</v>
      </c>
      <c r="E13" s="13">
        <v>59.1</v>
      </c>
      <c r="F13" s="13">
        <v>38.6</v>
      </c>
      <c r="G13" s="13">
        <v>2.2999999999999998</v>
      </c>
      <c r="H13" s="14">
        <v>0</v>
      </c>
    </row>
    <row r="14" spans="2:35" x14ac:dyDescent="0.45">
      <c r="B14" s="43"/>
      <c r="C14" s="37" t="s">
        <v>13</v>
      </c>
      <c r="D14" s="11">
        <v>149</v>
      </c>
      <c r="E14" s="11">
        <v>62</v>
      </c>
      <c r="F14" s="11">
        <v>78</v>
      </c>
      <c r="G14" s="11">
        <v>9</v>
      </c>
      <c r="H14" s="12">
        <v>0</v>
      </c>
    </row>
    <row r="15" spans="2:35" x14ac:dyDescent="0.45">
      <c r="B15" s="43"/>
      <c r="C15" s="36"/>
      <c r="D15" s="13">
        <v>100</v>
      </c>
      <c r="E15" s="13">
        <v>41.6</v>
      </c>
      <c r="F15" s="13">
        <v>52.3</v>
      </c>
      <c r="G15" s="13">
        <v>6</v>
      </c>
      <c r="H15" s="14">
        <v>0</v>
      </c>
    </row>
    <row r="16" spans="2:35" x14ac:dyDescent="0.45">
      <c r="B16" s="43"/>
      <c r="C16" s="37" t="s">
        <v>14</v>
      </c>
      <c r="D16" s="11">
        <v>338</v>
      </c>
      <c r="E16" s="11">
        <v>165</v>
      </c>
      <c r="F16" s="11">
        <v>161</v>
      </c>
      <c r="G16" s="11">
        <v>12</v>
      </c>
      <c r="H16" s="12">
        <v>0</v>
      </c>
    </row>
    <row r="17" spans="2:8" x14ac:dyDescent="0.45">
      <c r="B17" s="43"/>
      <c r="C17" s="36"/>
      <c r="D17" s="13">
        <v>100</v>
      </c>
      <c r="E17" s="13">
        <v>48.8</v>
      </c>
      <c r="F17" s="13">
        <v>47.6</v>
      </c>
      <c r="G17" s="13">
        <v>3.6</v>
      </c>
      <c r="H17" s="14">
        <v>0</v>
      </c>
    </row>
    <row r="18" spans="2:8" x14ac:dyDescent="0.45">
      <c r="B18" s="43"/>
      <c r="C18" s="37" t="s">
        <v>15</v>
      </c>
      <c r="D18" s="11">
        <v>396</v>
      </c>
      <c r="E18" s="11">
        <v>206</v>
      </c>
      <c r="F18" s="11">
        <v>173</v>
      </c>
      <c r="G18" s="11">
        <v>17</v>
      </c>
      <c r="H18" s="12">
        <v>0</v>
      </c>
    </row>
    <row r="19" spans="2:8" x14ac:dyDescent="0.45">
      <c r="B19" s="43"/>
      <c r="C19" s="36"/>
      <c r="D19" s="13">
        <v>100</v>
      </c>
      <c r="E19" s="13">
        <v>52</v>
      </c>
      <c r="F19" s="13">
        <v>43.7</v>
      </c>
      <c r="G19" s="13">
        <v>4.3</v>
      </c>
      <c r="H19" s="14">
        <v>0</v>
      </c>
    </row>
    <row r="20" spans="2:8" x14ac:dyDescent="0.45">
      <c r="B20" s="43"/>
      <c r="C20" s="37" t="s">
        <v>16</v>
      </c>
      <c r="D20" s="11">
        <v>988</v>
      </c>
      <c r="E20" s="11">
        <v>479</v>
      </c>
      <c r="F20" s="11">
        <v>466</v>
      </c>
      <c r="G20" s="11">
        <v>43</v>
      </c>
      <c r="H20" s="12">
        <v>0</v>
      </c>
    </row>
    <row r="21" spans="2:8" x14ac:dyDescent="0.45">
      <c r="B21" s="43"/>
      <c r="C21" s="36"/>
      <c r="D21" s="13">
        <v>100</v>
      </c>
      <c r="E21" s="13">
        <v>48.5</v>
      </c>
      <c r="F21" s="13">
        <v>47.2</v>
      </c>
      <c r="G21" s="13">
        <v>4.4000000000000004</v>
      </c>
      <c r="H21" s="14">
        <v>0</v>
      </c>
    </row>
    <row r="22" spans="2:8" x14ac:dyDescent="0.45">
      <c r="B22" s="43"/>
      <c r="C22" s="37" t="s">
        <v>642</v>
      </c>
      <c r="D22" s="11">
        <v>1860</v>
      </c>
      <c r="E22" s="11">
        <v>890</v>
      </c>
      <c r="F22" s="11">
        <v>907</v>
      </c>
      <c r="G22" s="11">
        <v>63</v>
      </c>
      <c r="H22" s="12">
        <v>0</v>
      </c>
    </row>
    <row r="23" spans="2:8" x14ac:dyDescent="0.45">
      <c r="B23" s="43"/>
      <c r="C23" s="36"/>
      <c r="D23" s="13">
        <v>100</v>
      </c>
      <c r="E23" s="13">
        <v>47.8</v>
      </c>
      <c r="F23" s="13">
        <v>48.8</v>
      </c>
      <c r="G23" s="13">
        <v>3.4</v>
      </c>
      <c r="H23" s="14">
        <v>0</v>
      </c>
    </row>
    <row r="24" spans="2:8" x14ac:dyDescent="0.45">
      <c r="B24" s="43"/>
      <c r="C24" s="37" t="s">
        <v>643</v>
      </c>
      <c r="D24" s="11">
        <v>1948</v>
      </c>
      <c r="E24" s="11">
        <v>877</v>
      </c>
      <c r="F24" s="11">
        <v>981</v>
      </c>
      <c r="G24" s="11">
        <v>90</v>
      </c>
      <c r="H24" s="12">
        <v>0</v>
      </c>
    </row>
    <row r="25" spans="2:8" x14ac:dyDescent="0.45">
      <c r="B25" s="43"/>
      <c r="C25" s="36"/>
      <c r="D25" s="13">
        <v>100</v>
      </c>
      <c r="E25" s="13">
        <v>45</v>
      </c>
      <c r="F25" s="13">
        <v>50.4</v>
      </c>
      <c r="G25" s="13">
        <v>4.5999999999999996</v>
      </c>
      <c r="H25" s="14">
        <v>0</v>
      </c>
    </row>
    <row r="26" spans="2:8" x14ac:dyDescent="0.45">
      <c r="B26" s="43"/>
      <c r="C26" s="37" t="s">
        <v>7</v>
      </c>
      <c r="D26" s="11">
        <v>57</v>
      </c>
      <c r="E26" s="11">
        <v>27</v>
      </c>
      <c r="F26" s="11">
        <v>28</v>
      </c>
      <c r="G26" s="11">
        <v>2</v>
      </c>
      <c r="H26" s="12">
        <v>0</v>
      </c>
    </row>
    <row r="27" spans="2:8" ht="11.5" thickBot="1" x14ac:dyDescent="0.5">
      <c r="B27" s="44"/>
      <c r="C27" s="38"/>
      <c r="D27" s="15">
        <v>100</v>
      </c>
      <c r="E27" s="15">
        <v>47.4</v>
      </c>
      <c r="F27" s="15">
        <v>49.1</v>
      </c>
      <c r="G27" s="15">
        <v>3.5</v>
      </c>
      <c r="H27" s="16">
        <v>0</v>
      </c>
    </row>
  </sheetData>
  <mergeCells count="15">
    <mergeCell ref="D2:H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G5">
    <cfRule type="top10" dxfId="2581" priority="12" rank="1"/>
  </conditionalFormatting>
  <conditionalFormatting sqref="E7:G7">
    <cfRule type="top10" dxfId="2580" priority="11" rank="1"/>
  </conditionalFormatting>
  <conditionalFormatting sqref="E9:G9">
    <cfRule type="top10" dxfId="2579" priority="10" rank="1"/>
  </conditionalFormatting>
  <conditionalFormatting sqref="E11:G11">
    <cfRule type="top10" dxfId="2578" priority="9" rank="1"/>
  </conditionalFormatting>
  <conditionalFormatting sqref="E13:G13">
    <cfRule type="top10" dxfId="2577" priority="8" rank="1"/>
  </conditionalFormatting>
  <conditionalFormatting sqref="E15:G15">
    <cfRule type="top10" dxfId="2576" priority="7" rank="1"/>
  </conditionalFormatting>
  <conditionalFormatting sqref="E17:G17">
    <cfRule type="top10" dxfId="2575" priority="6" rank="1"/>
  </conditionalFormatting>
  <conditionalFormatting sqref="E19:G19">
    <cfRule type="top10" dxfId="2574" priority="5" rank="1"/>
  </conditionalFormatting>
  <conditionalFormatting sqref="E21:G21">
    <cfRule type="top10" dxfId="2573" priority="4" rank="1"/>
  </conditionalFormatting>
  <conditionalFormatting sqref="E23:G23">
    <cfRule type="top10" dxfId="2572" priority="3" rank="1"/>
  </conditionalFormatting>
  <conditionalFormatting sqref="E25:G25">
    <cfRule type="top10" dxfId="2571" priority="2" rank="1"/>
  </conditionalFormatting>
  <conditionalFormatting sqref="E27:G27">
    <cfRule type="top10" dxfId="257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5"/>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1207</v>
      </c>
      <c r="J1" s="2" t="str">
        <f>HYPERLINK("#インデックスシート!A1","→インデックスシートへ")</f>
        <v>→インデックスシートへ</v>
      </c>
    </row>
    <row r="2" spans="2:35" x14ac:dyDescent="0.45">
      <c r="B2" s="8"/>
      <c r="C2" s="9" t="s">
        <v>0</v>
      </c>
      <c r="D2" s="32" t="s">
        <v>106</v>
      </c>
      <c r="E2" s="47"/>
      <c r="F2" s="47"/>
      <c r="G2" s="47"/>
      <c r="H2" s="48"/>
    </row>
    <row r="3" spans="2:35" ht="85.9" customHeight="1" x14ac:dyDescent="0.45">
      <c r="B3" s="10"/>
      <c r="C3" s="23" t="s">
        <v>2</v>
      </c>
      <c r="D3" s="18" t="s">
        <v>640</v>
      </c>
      <c r="E3" s="18" t="s">
        <v>30</v>
      </c>
      <c r="F3" s="18" t="s">
        <v>31</v>
      </c>
      <c r="G3" s="24"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2252</v>
      </c>
      <c r="F4" s="11">
        <v>3264</v>
      </c>
      <c r="G4" s="11">
        <v>264</v>
      </c>
      <c r="H4" s="12">
        <v>0</v>
      </c>
    </row>
    <row r="5" spans="2:35" x14ac:dyDescent="0.45">
      <c r="B5" s="49"/>
      <c r="C5" s="50"/>
      <c r="D5" s="13">
        <v>100</v>
      </c>
      <c r="E5" s="13">
        <v>39</v>
      </c>
      <c r="F5" s="13">
        <v>56.5</v>
      </c>
      <c r="G5" s="13">
        <v>4.5999999999999996</v>
      </c>
      <c r="H5" s="14">
        <v>0</v>
      </c>
    </row>
    <row r="6" spans="2:35" x14ac:dyDescent="0.45">
      <c r="B6" s="51" t="s">
        <v>1187</v>
      </c>
      <c r="C6" s="37" t="s">
        <v>11</v>
      </c>
      <c r="D6" s="11">
        <v>1196</v>
      </c>
      <c r="E6" s="11">
        <v>472</v>
      </c>
      <c r="F6" s="11">
        <v>667</v>
      </c>
      <c r="G6" s="11">
        <v>57</v>
      </c>
      <c r="H6" s="12">
        <v>0</v>
      </c>
    </row>
    <row r="7" spans="2:35" x14ac:dyDescent="0.45">
      <c r="B7" s="52"/>
      <c r="C7" s="36"/>
      <c r="D7" s="13">
        <v>100</v>
      </c>
      <c r="E7" s="13">
        <v>39.5</v>
      </c>
      <c r="F7" s="13">
        <v>55.8</v>
      </c>
      <c r="G7" s="13">
        <v>4.8</v>
      </c>
      <c r="H7" s="14">
        <v>0</v>
      </c>
    </row>
    <row r="8" spans="2:35" x14ac:dyDescent="0.45">
      <c r="B8" s="52"/>
      <c r="C8" s="37" t="s">
        <v>12</v>
      </c>
      <c r="D8" s="11">
        <v>4539</v>
      </c>
      <c r="E8" s="11">
        <v>1764</v>
      </c>
      <c r="F8" s="11">
        <v>2570</v>
      </c>
      <c r="G8" s="11">
        <v>205</v>
      </c>
      <c r="H8" s="12">
        <v>0</v>
      </c>
    </row>
    <row r="9" spans="2:35" x14ac:dyDescent="0.45">
      <c r="B9" s="52"/>
      <c r="C9" s="36"/>
      <c r="D9" s="13">
        <v>100</v>
      </c>
      <c r="E9" s="13">
        <v>38.9</v>
      </c>
      <c r="F9" s="13">
        <v>56.6</v>
      </c>
      <c r="G9" s="13">
        <v>4.5</v>
      </c>
      <c r="H9" s="14">
        <v>0</v>
      </c>
    </row>
    <row r="10" spans="2:35" x14ac:dyDescent="0.45">
      <c r="B10" s="52"/>
      <c r="C10" s="37" t="s">
        <v>7</v>
      </c>
      <c r="D10" s="11">
        <v>45</v>
      </c>
      <c r="E10" s="11">
        <v>16</v>
      </c>
      <c r="F10" s="11">
        <v>27</v>
      </c>
      <c r="G10" s="11">
        <v>2</v>
      </c>
      <c r="H10" s="12">
        <v>0</v>
      </c>
    </row>
    <row r="11" spans="2:35" x14ac:dyDescent="0.45">
      <c r="B11" s="53"/>
      <c r="C11" s="36"/>
      <c r="D11" s="13">
        <v>100</v>
      </c>
      <c r="E11" s="13">
        <v>35.6</v>
      </c>
      <c r="F11" s="13">
        <v>60</v>
      </c>
      <c r="G11" s="13">
        <v>4.4000000000000004</v>
      </c>
      <c r="H11" s="14">
        <v>0</v>
      </c>
    </row>
    <row r="12" spans="2:35" x14ac:dyDescent="0.45">
      <c r="B12" s="43" t="s">
        <v>1241</v>
      </c>
      <c r="C12" s="37" t="s">
        <v>641</v>
      </c>
      <c r="D12" s="11">
        <v>44</v>
      </c>
      <c r="E12" s="11">
        <v>19</v>
      </c>
      <c r="F12" s="11">
        <v>22</v>
      </c>
      <c r="G12" s="11">
        <v>3</v>
      </c>
      <c r="H12" s="12">
        <v>0</v>
      </c>
    </row>
    <row r="13" spans="2:35" x14ac:dyDescent="0.45">
      <c r="B13" s="43"/>
      <c r="C13" s="36"/>
      <c r="D13" s="13">
        <v>100</v>
      </c>
      <c r="E13" s="13">
        <v>43.2</v>
      </c>
      <c r="F13" s="13">
        <v>50</v>
      </c>
      <c r="G13" s="13">
        <v>6.8</v>
      </c>
      <c r="H13" s="14">
        <v>0</v>
      </c>
    </row>
    <row r="14" spans="2:35" x14ac:dyDescent="0.45">
      <c r="B14" s="43"/>
      <c r="C14" s="37" t="s">
        <v>13</v>
      </c>
      <c r="D14" s="11">
        <v>149</v>
      </c>
      <c r="E14" s="11">
        <v>54</v>
      </c>
      <c r="F14" s="11">
        <v>85</v>
      </c>
      <c r="G14" s="11">
        <v>10</v>
      </c>
      <c r="H14" s="12">
        <v>0</v>
      </c>
    </row>
    <row r="15" spans="2:35" x14ac:dyDescent="0.45">
      <c r="B15" s="43"/>
      <c r="C15" s="36"/>
      <c r="D15" s="13">
        <v>100</v>
      </c>
      <c r="E15" s="13">
        <v>36.200000000000003</v>
      </c>
      <c r="F15" s="13">
        <v>57</v>
      </c>
      <c r="G15" s="13">
        <v>6.7</v>
      </c>
      <c r="H15" s="14">
        <v>0</v>
      </c>
    </row>
    <row r="16" spans="2:35" x14ac:dyDescent="0.45">
      <c r="B16" s="43"/>
      <c r="C16" s="37" t="s">
        <v>14</v>
      </c>
      <c r="D16" s="11">
        <v>338</v>
      </c>
      <c r="E16" s="11">
        <v>125</v>
      </c>
      <c r="F16" s="11">
        <v>201</v>
      </c>
      <c r="G16" s="11">
        <v>12</v>
      </c>
      <c r="H16" s="12">
        <v>0</v>
      </c>
    </row>
    <row r="17" spans="2:8" x14ac:dyDescent="0.45">
      <c r="B17" s="43"/>
      <c r="C17" s="36"/>
      <c r="D17" s="13">
        <v>100</v>
      </c>
      <c r="E17" s="13">
        <v>37</v>
      </c>
      <c r="F17" s="13">
        <v>59.5</v>
      </c>
      <c r="G17" s="13">
        <v>3.6</v>
      </c>
      <c r="H17" s="14">
        <v>0</v>
      </c>
    </row>
    <row r="18" spans="2:8" x14ac:dyDescent="0.45">
      <c r="B18" s="43"/>
      <c r="C18" s="37" t="s">
        <v>15</v>
      </c>
      <c r="D18" s="11">
        <v>396</v>
      </c>
      <c r="E18" s="11">
        <v>156</v>
      </c>
      <c r="F18" s="11">
        <v>224</v>
      </c>
      <c r="G18" s="11">
        <v>16</v>
      </c>
      <c r="H18" s="12">
        <v>0</v>
      </c>
    </row>
    <row r="19" spans="2:8" x14ac:dyDescent="0.45">
      <c r="B19" s="43"/>
      <c r="C19" s="36"/>
      <c r="D19" s="13">
        <v>100</v>
      </c>
      <c r="E19" s="13">
        <v>39.4</v>
      </c>
      <c r="F19" s="13">
        <v>56.6</v>
      </c>
      <c r="G19" s="13">
        <v>4</v>
      </c>
      <c r="H19" s="14">
        <v>0</v>
      </c>
    </row>
    <row r="20" spans="2:8" x14ac:dyDescent="0.45">
      <c r="B20" s="43"/>
      <c r="C20" s="37" t="s">
        <v>16</v>
      </c>
      <c r="D20" s="11">
        <v>988</v>
      </c>
      <c r="E20" s="11">
        <v>402</v>
      </c>
      <c r="F20" s="11">
        <v>539</v>
      </c>
      <c r="G20" s="11">
        <v>47</v>
      </c>
      <c r="H20" s="12">
        <v>0</v>
      </c>
    </row>
    <row r="21" spans="2:8" x14ac:dyDescent="0.45">
      <c r="B21" s="43"/>
      <c r="C21" s="36"/>
      <c r="D21" s="13">
        <v>100</v>
      </c>
      <c r="E21" s="13">
        <v>40.700000000000003</v>
      </c>
      <c r="F21" s="13">
        <v>54.6</v>
      </c>
      <c r="G21" s="13">
        <v>4.8</v>
      </c>
      <c r="H21" s="14">
        <v>0</v>
      </c>
    </row>
    <row r="22" spans="2:8" x14ac:dyDescent="0.45">
      <c r="B22" s="43"/>
      <c r="C22" s="37" t="s">
        <v>642</v>
      </c>
      <c r="D22" s="11">
        <v>1860</v>
      </c>
      <c r="E22" s="11">
        <v>728</v>
      </c>
      <c r="F22" s="11">
        <v>1061</v>
      </c>
      <c r="G22" s="11">
        <v>71</v>
      </c>
      <c r="H22" s="12">
        <v>0</v>
      </c>
    </row>
    <row r="23" spans="2:8" x14ac:dyDescent="0.45">
      <c r="B23" s="43"/>
      <c r="C23" s="36"/>
      <c r="D23" s="13">
        <v>100</v>
      </c>
      <c r="E23" s="13">
        <v>39.1</v>
      </c>
      <c r="F23" s="13">
        <v>57</v>
      </c>
      <c r="G23" s="13">
        <v>3.8</v>
      </c>
      <c r="H23" s="14">
        <v>0</v>
      </c>
    </row>
    <row r="24" spans="2:8" x14ac:dyDescent="0.45">
      <c r="B24" s="43"/>
      <c r="C24" s="37" t="s">
        <v>643</v>
      </c>
      <c r="D24" s="11">
        <v>1948</v>
      </c>
      <c r="E24" s="11">
        <v>744</v>
      </c>
      <c r="F24" s="11">
        <v>1101</v>
      </c>
      <c r="G24" s="11">
        <v>103</v>
      </c>
      <c r="H24" s="12">
        <v>0</v>
      </c>
    </row>
    <row r="25" spans="2:8" x14ac:dyDescent="0.45">
      <c r="B25" s="43"/>
      <c r="C25" s="36"/>
      <c r="D25" s="13">
        <v>100</v>
      </c>
      <c r="E25" s="13">
        <v>38.200000000000003</v>
      </c>
      <c r="F25" s="13">
        <v>56.5</v>
      </c>
      <c r="G25" s="13">
        <v>5.3</v>
      </c>
      <c r="H25" s="14">
        <v>0</v>
      </c>
    </row>
    <row r="26" spans="2:8" x14ac:dyDescent="0.45">
      <c r="B26" s="43"/>
      <c r="C26" s="37" t="s">
        <v>7</v>
      </c>
      <c r="D26" s="11">
        <v>57</v>
      </c>
      <c r="E26" s="11">
        <v>24</v>
      </c>
      <c r="F26" s="11">
        <v>31</v>
      </c>
      <c r="G26" s="11">
        <v>2</v>
      </c>
      <c r="H26" s="12">
        <v>0</v>
      </c>
    </row>
    <row r="27" spans="2:8" ht="11.5" thickBot="1" x14ac:dyDescent="0.5">
      <c r="B27" s="44"/>
      <c r="C27" s="38"/>
      <c r="D27" s="15">
        <v>100</v>
      </c>
      <c r="E27" s="15">
        <v>42.1</v>
      </c>
      <c r="F27" s="15">
        <v>54.4</v>
      </c>
      <c r="G27" s="15">
        <v>3.5</v>
      </c>
      <c r="H27" s="16">
        <v>0</v>
      </c>
    </row>
  </sheetData>
  <mergeCells count="15">
    <mergeCell ref="D2:H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G5">
    <cfRule type="top10" dxfId="2569" priority="12" rank="1"/>
  </conditionalFormatting>
  <conditionalFormatting sqref="E7:G7">
    <cfRule type="top10" dxfId="2568" priority="11" rank="1"/>
  </conditionalFormatting>
  <conditionalFormatting sqref="E9:G9">
    <cfRule type="top10" dxfId="2567" priority="10" rank="1"/>
  </conditionalFormatting>
  <conditionalFormatting sqref="E11:G11">
    <cfRule type="top10" dxfId="2566" priority="9" rank="1"/>
  </conditionalFormatting>
  <conditionalFormatting sqref="E13:G13">
    <cfRule type="top10" dxfId="2565" priority="8" rank="1"/>
  </conditionalFormatting>
  <conditionalFormatting sqref="E15:G15">
    <cfRule type="top10" dxfId="2564" priority="7" rank="1"/>
  </conditionalFormatting>
  <conditionalFormatting sqref="E17:G17">
    <cfRule type="top10" dxfId="2563" priority="6" rank="1"/>
  </conditionalFormatting>
  <conditionalFormatting sqref="E19:G19">
    <cfRule type="top10" dxfId="2562" priority="5" rank="1"/>
  </conditionalFormatting>
  <conditionalFormatting sqref="E21:G21">
    <cfRule type="top10" dxfId="2561" priority="4" rank="1"/>
  </conditionalFormatting>
  <conditionalFormatting sqref="E23:G23">
    <cfRule type="top10" dxfId="2560" priority="3" rank="1"/>
  </conditionalFormatting>
  <conditionalFormatting sqref="E25:G25">
    <cfRule type="top10" dxfId="2559" priority="2" rank="1"/>
  </conditionalFormatting>
  <conditionalFormatting sqref="E27:G27">
    <cfRule type="top10" dxfId="255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6"/>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1239</v>
      </c>
      <c r="J1" s="2" t="str">
        <f>HYPERLINK("#インデックスシート!A1","→インデックスシートへ")</f>
        <v>→インデックスシートへ</v>
      </c>
    </row>
    <row r="2" spans="2:35" x14ac:dyDescent="0.45">
      <c r="B2" s="8"/>
      <c r="C2" s="9" t="s">
        <v>0</v>
      </c>
      <c r="D2" s="32" t="s">
        <v>645</v>
      </c>
      <c r="E2" s="47"/>
      <c r="F2" s="47"/>
      <c r="G2" s="47"/>
      <c r="H2" s="47"/>
      <c r="I2" s="47"/>
      <c r="J2" s="47"/>
      <c r="K2" s="47"/>
      <c r="L2" s="47"/>
      <c r="M2" s="47"/>
      <c r="N2" s="47"/>
      <c r="O2" s="47"/>
      <c r="P2" s="48"/>
    </row>
    <row r="3" spans="2:35" ht="85.9" customHeight="1" x14ac:dyDescent="0.45">
      <c r="B3" s="10"/>
      <c r="C3" s="23" t="s">
        <v>2</v>
      </c>
      <c r="D3" s="18" t="s">
        <v>640</v>
      </c>
      <c r="E3" s="18" t="s">
        <v>33</v>
      </c>
      <c r="F3" s="18" t="s">
        <v>646</v>
      </c>
      <c r="G3" s="18" t="s">
        <v>647</v>
      </c>
      <c r="H3" s="18" t="s">
        <v>648</v>
      </c>
      <c r="I3" s="18" t="s">
        <v>649</v>
      </c>
      <c r="J3" s="18" t="s">
        <v>650</v>
      </c>
      <c r="K3" s="18" t="s">
        <v>651</v>
      </c>
      <c r="L3" s="18" t="s">
        <v>652</v>
      </c>
      <c r="M3" s="18" t="s">
        <v>653</v>
      </c>
      <c r="N3" s="18" t="s">
        <v>654</v>
      </c>
      <c r="O3" s="24"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1614</v>
      </c>
      <c r="F4" s="11">
        <v>2783</v>
      </c>
      <c r="G4" s="11">
        <v>1485</v>
      </c>
      <c r="H4" s="11">
        <v>900</v>
      </c>
      <c r="I4" s="11">
        <v>793</v>
      </c>
      <c r="J4" s="11">
        <v>180</v>
      </c>
      <c r="K4" s="11">
        <v>298</v>
      </c>
      <c r="L4" s="11">
        <v>916</v>
      </c>
      <c r="M4" s="11">
        <v>1002</v>
      </c>
      <c r="N4" s="11">
        <v>334</v>
      </c>
      <c r="O4" s="11">
        <v>459</v>
      </c>
      <c r="P4" s="12">
        <v>0</v>
      </c>
    </row>
    <row r="5" spans="2:35" x14ac:dyDescent="0.45">
      <c r="B5" s="49"/>
      <c r="C5" s="50"/>
      <c r="D5" s="13">
        <v>100</v>
      </c>
      <c r="E5" s="13">
        <v>27.9</v>
      </c>
      <c r="F5" s="13">
        <v>48.1</v>
      </c>
      <c r="G5" s="13">
        <v>25.7</v>
      </c>
      <c r="H5" s="13">
        <v>15.6</v>
      </c>
      <c r="I5" s="13">
        <v>13.7</v>
      </c>
      <c r="J5" s="13">
        <v>3.1</v>
      </c>
      <c r="K5" s="13">
        <v>5.2</v>
      </c>
      <c r="L5" s="13">
        <v>15.8</v>
      </c>
      <c r="M5" s="13">
        <v>17.3</v>
      </c>
      <c r="N5" s="13">
        <v>5.8</v>
      </c>
      <c r="O5" s="13">
        <v>7.9</v>
      </c>
      <c r="P5" s="14">
        <v>0</v>
      </c>
    </row>
    <row r="6" spans="2:35" x14ac:dyDescent="0.45">
      <c r="B6" s="51" t="s">
        <v>1187</v>
      </c>
      <c r="C6" s="37" t="s">
        <v>11</v>
      </c>
      <c r="D6" s="11">
        <v>1196</v>
      </c>
      <c r="E6" s="11">
        <v>372</v>
      </c>
      <c r="F6" s="11">
        <v>560</v>
      </c>
      <c r="G6" s="11">
        <v>212</v>
      </c>
      <c r="H6" s="11">
        <v>183</v>
      </c>
      <c r="I6" s="11">
        <v>194</v>
      </c>
      <c r="J6" s="11">
        <v>37</v>
      </c>
      <c r="K6" s="11">
        <v>56</v>
      </c>
      <c r="L6" s="11">
        <v>157</v>
      </c>
      <c r="M6" s="11">
        <v>206</v>
      </c>
      <c r="N6" s="11">
        <v>77</v>
      </c>
      <c r="O6" s="11">
        <v>92</v>
      </c>
      <c r="P6" s="12">
        <v>0</v>
      </c>
    </row>
    <row r="7" spans="2:35" x14ac:dyDescent="0.45">
      <c r="B7" s="52"/>
      <c r="C7" s="36"/>
      <c r="D7" s="13">
        <v>100</v>
      </c>
      <c r="E7" s="13">
        <v>31.1</v>
      </c>
      <c r="F7" s="13">
        <v>46.8</v>
      </c>
      <c r="G7" s="13">
        <v>17.7</v>
      </c>
      <c r="H7" s="13">
        <v>15.3</v>
      </c>
      <c r="I7" s="13">
        <v>16.2</v>
      </c>
      <c r="J7" s="13">
        <v>3.1</v>
      </c>
      <c r="K7" s="13">
        <v>4.7</v>
      </c>
      <c r="L7" s="13">
        <v>13.1</v>
      </c>
      <c r="M7" s="13">
        <v>17.2</v>
      </c>
      <c r="N7" s="13">
        <v>6.4</v>
      </c>
      <c r="O7" s="13">
        <v>7.7</v>
      </c>
      <c r="P7" s="14">
        <v>0</v>
      </c>
    </row>
    <row r="8" spans="2:35" x14ac:dyDescent="0.45">
      <c r="B8" s="52"/>
      <c r="C8" s="37" t="s">
        <v>12</v>
      </c>
      <c r="D8" s="11">
        <v>4539</v>
      </c>
      <c r="E8" s="11">
        <v>1227</v>
      </c>
      <c r="F8" s="11">
        <v>2198</v>
      </c>
      <c r="G8" s="11">
        <v>1264</v>
      </c>
      <c r="H8" s="11">
        <v>708</v>
      </c>
      <c r="I8" s="11">
        <v>591</v>
      </c>
      <c r="J8" s="11">
        <v>142</v>
      </c>
      <c r="K8" s="11">
        <v>238</v>
      </c>
      <c r="L8" s="11">
        <v>753</v>
      </c>
      <c r="M8" s="11">
        <v>786</v>
      </c>
      <c r="N8" s="11">
        <v>253</v>
      </c>
      <c r="O8" s="11">
        <v>366</v>
      </c>
      <c r="P8" s="12">
        <v>0</v>
      </c>
    </row>
    <row r="9" spans="2:35" x14ac:dyDescent="0.45">
      <c r="B9" s="52"/>
      <c r="C9" s="36"/>
      <c r="D9" s="13">
        <v>100</v>
      </c>
      <c r="E9" s="13">
        <v>27</v>
      </c>
      <c r="F9" s="13">
        <v>48.4</v>
      </c>
      <c r="G9" s="13">
        <v>27.8</v>
      </c>
      <c r="H9" s="13">
        <v>15.6</v>
      </c>
      <c r="I9" s="13">
        <v>13</v>
      </c>
      <c r="J9" s="13">
        <v>3.1</v>
      </c>
      <c r="K9" s="13">
        <v>5.2</v>
      </c>
      <c r="L9" s="13">
        <v>16.600000000000001</v>
      </c>
      <c r="M9" s="13">
        <v>17.3</v>
      </c>
      <c r="N9" s="13">
        <v>5.6</v>
      </c>
      <c r="O9" s="13">
        <v>8.1</v>
      </c>
      <c r="P9" s="14">
        <v>0</v>
      </c>
    </row>
    <row r="10" spans="2:35" x14ac:dyDescent="0.45">
      <c r="B10" s="52"/>
      <c r="C10" s="37" t="s">
        <v>7</v>
      </c>
      <c r="D10" s="11">
        <v>45</v>
      </c>
      <c r="E10" s="11">
        <v>15</v>
      </c>
      <c r="F10" s="11">
        <v>25</v>
      </c>
      <c r="G10" s="11">
        <v>9</v>
      </c>
      <c r="H10" s="11">
        <v>9</v>
      </c>
      <c r="I10" s="11">
        <v>8</v>
      </c>
      <c r="J10" s="11">
        <v>1</v>
      </c>
      <c r="K10" s="11">
        <v>4</v>
      </c>
      <c r="L10" s="11">
        <v>6</v>
      </c>
      <c r="M10" s="11">
        <v>10</v>
      </c>
      <c r="N10" s="11">
        <v>4</v>
      </c>
      <c r="O10" s="11">
        <v>1</v>
      </c>
      <c r="P10" s="12">
        <v>0</v>
      </c>
    </row>
    <row r="11" spans="2:35" x14ac:dyDescent="0.45">
      <c r="B11" s="53"/>
      <c r="C11" s="36"/>
      <c r="D11" s="13">
        <v>100</v>
      </c>
      <c r="E11" s="13">
        <v>33.299999999999997</v>
      </c>
      <c r="F11" s="13">
        <v>55.6</v>
      </c>
      <c r="G11" s="13">
        <v>20</v>
      </c>
      <c r="H11" s="13">
        <v>20</v>
      </c>
      <c r="I11" s="13">
        <v>17.8</v>
      </c>
      <c r="J11" s="13">
        <v>2.2000000000000002</v>
      </c>
      <c r="K11" s="13">
        <v>8.9</v>
      </c>
      <c r="L11" s="13">
        <v>13.3</v>
      </c>
      <c r="M11" s="13">
        <v>22.2</v>
      </c>
      <c r="N11" s="13">
        <v>8.9</v>
      </c>
      <c r="O11" s="13">
        <v>2.2000000000000002</v>
      </c>
      <c r="P11" s="14">
        <v>0</v>
      </c>
    </row>
    <row r="12" spans="2:35" x14ac:dyDescent="0.45">
      <c r="B12" s="43" t="s">
        <v>1241</v>
      </c>
      <c r="C12" s="37" t="s">
        <v>641</v>
      </c>
      <c r="D12" s="11">
        <v>44</v>
      </c>
      <c r="E12" s="11">
        <v>15</v>
      </c>
      <c r="F12" s="11">
        <v>18</v>
      </c>
      <c r="G12" s="11">
        <v>7</v>
      </c>
      <c r="H12" s="11">
        <v>5</v>
      </c>
      <c r="I12" s="11">
        <v>8</v>
      </c>
      <c r="J12" s="11">
        <v>1</v>
      </c>
      <c r="K12" s="11">
        <v>1</v>
      </c>
      <c r="L12" s="11">
        <v>5</v>
      </c>
      <c r="M12" s="11">
        <v>10</v>
      </c>
      <c r="N12" s="11">
        <v>2</v>
      </c>
      <c r="O12" s="11">
        <v>1</v>
      </c>
      <c r="P12" s="12">
        <v>0</v>
      </c>
    </row>
    <row r="13" spans="2:35" x14ac:dyDescent="0.45">
      <c r="B13" s="43"/>
      <c r="C13" s="36"/>
      <c r="D13" s="13">
        <v>100</v>
      </c>
      <c r="E13" s="13">
        <v>34.1</v>
      </c>
      <c r="F13" s="13">
        <v>40.9</v>
      </c>
      <c r="G13" s="13">
        <v>15.9</v>
      </c>
      <c r="H13" s="13">
        <v>11.4</v>
      </c>
      <c r="I13" s="13">
        <v>18.2</v>
      </c>
      <c r="J13" s="13">
        <v>2.2999999999999998</v>
      </c>
      <c r="K13" s="13">
        <v>2.2999999999999998</v>
      </c>
      <c r="L13" s="13">
        <v>11.4</v>
      </c>
      <c r="M13" s="13">
        <v>22.7</v>
      </c>
      <c r="N13" s="13">
        <v>4.5</v>
      </c>
      <c r="O13" s="13">
        <v>2.2999999999999998</v>
      </c>
      <c r="P13" s="14">
        <v>0</v>
      </c>
    </row>
    <row r="14" spans="2:35" x14ac:dyDescent="0.45">
      <c r="B14" s="43"/>
      <c r="C14" s="37" t="s">
        <v>13</v>
      </c>
      <c r="D14" s="11">
        <v>149</v>
      </c>
      <c r="E14" s="11">
        <v>66</v>
      </c>
      <c r="F14" s="11">
        <v>64</v>
      </c>
      <c r="G14" s="11">
        <v>21</v>
      </c>
      <c r="H14" s="11">
        <v>17</v>
      </c>
      <c r="I14" s="11">
        <v>31</v>
      </c>
      <c r="J14" s="11">
        <v>5</v>
      </c>
      <c r="K14" s="11">
        <v>7</v>
      </c>
      <c r="L14" s="11">
        <v>16</v>
      </c>
      <c r="M14" s="11">
        <v>27</v>
      </c>
      <c r="N14" s="11">
        <v>7</v>
      </c>
      <c r="O14" s="11">
        <v>14</v>
      </c>
      <c r="P14" s="12">
        <v>0</v>
      </c>
    </row>
    <row r="15" spans="2:35" x14ac:dyDescent="0.45">
      <c r="B15" s="43"/>
      <c r="C15" s="36"/>
      <c r="D15" s="13">
        <v>100</v>
      </c>
      <c r="E15" s="13">
        <v>44.3</v>
      </c>
      <c r="F15" s="13">
        <v>43</v>
      </c>
      <c r="G15" s="13">
        <v>14.1</v>
      </c>
      <c r="H15" s="13">
        <v>11.4</v>
      </c>
      <c r="I15" s="13">
        <v>20.8</v>
      </c>
      <c r="J15" s="13">
        <v>3.4</v>
      </c>
      <c r="K15" s="13">
        <v>4.7</v>
      </c>
      <c r="L15" s="13">
        <v>10.7</v>
      </c>
      <c r="M15" s="13">
        <v>18.100000000000001</v>
      </c>
      <c r="N15" s="13">
        <v>4.7</v>
      </c>
      <c r="O15" s="13">
        <v>9.4</v>
      </c>
      <c r="P15" s="14">
        <v>0</v>
      </c>
    </row>
    <row r="16" spans="2:35" x14ac:dyDescent="0.45">
      <c r="B16" s="43"/>
      <c r="C16" s="37" t="s">
        <v>14</v>
      </c>
      <c r="D16" s="11">
        <v>338</v>
      </c>
      <c r="E16" s="11">
        <v>130</v>
      </c>
      <c r="F16" s="11">
        <v>147</v>
      </c>
      <c r="G16" s="11">
        <v>60</v>
      </c>
      <c r="H16" s="11">
        <v>49</v>
      </c>
      <c r="I16" s="11">
        <v>77</v>
      </c>
      <c r="J16" s="11">
        <v>10</v>
      </c>
      <c r="K16" s="11">
        <v>19</v>
      </c>
      <c r="L16" s="11">
        <v>27</v>
      </c>
      <c r="M16" s="11">
        <v>51</v>
      </c>
      <c r="N16" s="11">
        <v>19</v>
      </c>
      <c r="O16" s="11">
        <v>38</v>
      </c>
      <c r="P16" s="12">
        <v>0</v>
      </c>
    </row>
    <row r="17" spans="2:16" x14ac:dyDescent="0.45">
      <c r="B17" s="43"/>
      <c r="C17" s="36"/>
      <c r="D17" s="13">
        <v>100</v>
      </c>
      <c r="E17" s="13">
        <v>38.5</v>
      </c>
      <c r="F17" s="13">
        <v>43.5</v>
      </c>
      <c r="G17" s="13">
        <v>17.8</v>
      </c>
      <c r="H17" s="13">
        <v>14.5</v>
      </c>
      <c r="I17" s="13">
        <v>22.8</v>
      </c>
      <c r="J17" s="13">
        <v>3</v>
      </c>
      <c r="K17" s="13">
        <v>5.6</v>
      </c>
      <c r="L17" s="13">
        <v>8</v>
      </c>
      <c r="M17" s="13">
        <v>15.1</v>
      </c>
      <c r="N17" s="13">
        <v>5.6</v>
      </c>
      <c r="O17" s="13">
        <v>11.2</v>
      </c>
      <c r="P17" s="14">
        <v>0</v>
      </c>
    </row>
    <row r="18" spans="2:16" x14ac:dyDescent="0.45">
      <c r="B18" s="43"/>
      <c r="C18" s="37" t="s">
        <v>15</v>
      </c>
      <c r="D18" s="11">
        <v>396</v>
      </c>
      <c r="E18" s="11">
        <v>123</v>
      </c>
      <c r="F18" s="11">
        <v>162</v>
      </c>
      <c r="G18" s="11">
        <v>91</v>
      </c>
      <c r="H18" s="11">
        <v>49</v>
      </c>
      <c r="I18" s="11">
        <v>81</v>
      </c>
      <c r="J18" s="11">
        <v>12</v>
      </c>
      <c r="K18" s="11">
        <v>20</v>
      </c>
      <c r="L18" s="11">
        <v>47</v>
      </c>
      <c r="M18" s="11">
        <v>62</v>
      </c>
      <c r="N18" s="11">
        <v>31</v>
      </c>
      <c r="O18" s="11">
        <v>44</v>
      </c>
      <c r="P18" s="12">
        <v>0</v>
      </c>
    </row>
    <row r="19" spans="2:16" x14ac:dyDescent="0.45">
      <c r="B19" s="43"/>
      <c r="C19" s="36"/>
      <c r="D19" s="13">
        <v>100</v>
      </c>
      <c r="E19" s="13">
        <v>31.1</v>
      </c>
      <c r="F19" s="13">
        <v>40.9</v>
      </c>
      <c r="G19" s="13">
        <v>23</v>
      </c>
      <c r="H19" s="13">
        <v>12.4</v>
      </c>
      <c r="I19" s="13">
        <v>20.5</v>
      </c>
      <c r="J19" s="13">
        <v>3</v>
      </c>
      <c r="K19" s="13">
        <v>5.0999999999999996</v>
      </c>
      <c r="L19" s="13">
        <v>11.9</v>
      </c>
      <c r="M19" s="13">
        <v>15.7</v>
      </c>
      <c r="N19" s="13">
        <v>7.8</v>
      </c>
      <c r="O19" s="13">
        <v>11.1</v>
      </c>
      <c r="P19" s="14">
        <v>0</v>
      </c>
    </row>
    <row r="20" spans="2:16" x14ac:dyDescent="0.45">
      <c r="B20" s="43"/>
      <c r="C20" s="37" t="s">
        <v>16</v>
      </c>
      <c r="D20" s="11">
        <v>988</v>
      </c>
      <c r="E20" s="11">
        <v>281</v>
      </c>
      <c r="F20" s="11">
        <v>431</v>
      </c>
      <c r="G20" s="11">
        <v>266</v>
      </c>
      <c r="H20" s="11">
        <v>168</v>
      </c>
      <c r="I20" s="11">
        <v>159</v>
      </c>
      <c r="J20" s="11">
        <v>38</v>
      </c>
      <c r="K20" s="11">
        <v>56</v>
      </c>
      <c r="L20" s="11">
        <v>148</v>
      </c>
      <c r="M20" s="11">
        <v>161</v>
      </c>
      <c r="N20" s="11">
        <v>54</v>
      </c>
      <c r="O20" s="11">
        <v>88</v>
      </c>
      <c r="P20" s="12">
        <v>0</v>
      </c>
    </row>
    <row r="21" spans="2:16" x14ac:dyDescent="0.45">
      <c r="B21" s="43"/>
      <c r="C21" s="36"/>
      <c r="D21" s="13">
        <v>100</v>
      </c>
      <c r="E21" s="13">
        <v>28.4</v>
      </c>
      <c r="F21" s="13">
        <v>43.6</v>
      </c>
      <c r="G21" s="13">
        <v>26.9</v>
      </c>
      <c r="H21" s="13">
        <v>17</v>
      </c>
      <c r="I21" s="13">
        <v>16.100000000000001</v>
      </c>
      <c r="J21" s="13">
        <v>3.8</v>
      </c>
      <c r="K21" s="13">
        <v>5.7</v>
      </c>
      <c r="L21" s="13">
        <v>15</v>
      </c>
      <c r="M21" s="13">
        <v>16.3</v>
      </c>
      <c r="N21" s="13">
        <v>5.5</v>
      </c>
      <c r="O21" s="13">
        <v>8.9</v>
      </c>
      <c r="P21" s="14">
        <v>0</v>
      </c>
    </row>
    <row r="22" spans="2:16" x14ac:dyDescent="0.45">
      <c r="B22" s="43"/>
      <c r="C22" s="37" t="s">
        <v>642</v>
      </c>
      <c r="D22" s="11">
        <v>1860</v>
      </c>
      <c r="E22" s="11">
        <v>530</v>
      </c>
      <c r="F22" s="11">
        <v>910</v>
      </c>
      <c r="G22" s="11">
        <v>498</v>
      </c>
      <c r="H22" s="11">
        <v>271</v>
      </c>
      <c r="I22" s="11">
        <v>219</v>
      </c>
      <c r="J22" s="11">
        <v>65</v>
      </c>
      <c r="K22" s="11">
        <v>99</v>
      </c>
      <c r="L22" s="11">
        <v>297</v>
      </c>
      <c r="M22" s="11">
        <v>328</v>
      </c>
      <c r="N22" s="11">
        <v>102</v>
      </c>
      <c r="O22" s="11">
        <v>143</v>
      </c>
      <c r="P22" s="12">
        <v>0</v>
      </c>
    </row>
    <row r="23" spans="2:16" x14ac:dyDescent="0.45">
      <c r="B23" s="43"/>
      <c r="C23" s="36"/>
      <c r="D23" s="13">
        <v>100</v>
      </c>
      <c r="E23" s="13">
        <v>28.5</v>
      </c>
      <c r="F23" s="13">
        <v>48.9</v>
      </c>
      <c r="G23" s="13">
        <v>26.8</v>
      </c>
      <c r="H23" s="13">
        <v>14.6</v>
      </c>
      <c r="I23" s="13">
        <v>11.8</v>
      </c>
      <c r="J23" s="13">
        <v>3.5</v>
      </c>
      <c r="K23" s="13">
        <v>5.3</v>
      </c>
      <c r="L23" s="13">
        <v>16</v>
      </c>
      <c r="M23" s="13">
        <v>17.600000000000001</v>
      </c>
      <c r="N23" s="13">
        <v>5.5</v>
      </c>
      <c r="O23" s="13">
        <v>7.7</v>
      </c>
      <c r="P23" s="14">
        <v>0</v>
      </c>
    </row>
    <row r="24" spans="2:16" x14ac:dyDescent="0.45">
      <c r="B24" s="43"/>
      <c r="C24" s="37" t="s">
        <v>643</v>
      </c>
      <c r="D24" s="11">
        <v>1948</v>
      </c>
      <c r="E24" s="11">
        <v>456</v>
      </c>
      <c r="F24" s="11">
        <v>1019</v>
      </c>
      <c r="G24" s="11">
        <v>531</v>
      </c>
      <c r="H24" s="11">
        <v>332</v>
      </c>
      <c r="I24" s="11">
        <v>209</v>
      </c>
      <c r="J24" s="11">
        <v>48</v>
      </c>
      <c r="K24" s="11">
        <v>93</v>
      </c>
      <c r="L24" s="11">
        <v>367</v>
      </c>
      <c r="M24" s="11">
        <v>353</v>
      </c>
      <c r="N24" s="11">
        <v>116</v>
      </c>
      <c r="O24" s="11">
        <v>126</v>
      </c>
      <c r="P24" s="12">
        <v>0</v>
      </c>
    </row>
    <row r="25" spans="2:16" x14ac:dyDescent="0.45">
      <c r="B25" s="43"/>
      <c r="C25" s="36"/>
      <c r="D25" s="13">
        <v>100</v>
      </c>
      <c r="E25" s="13">
        <v>23.4</v>
      </c>
      <c r="F25" s="13">
        <v>52.3</v>
      </c>
      <c r="G25" s="13">
        <v>27.3</v>
      </c>
      <c r="H25" s="13">
        <v>17</v>
      </c>
      <c r="I25" s="13">
        <v>10.7</v>
      </c>
      <c r="J25" s="13">
        <v>2.5</v>
      </c>
      <c r="K25" s="13">
        <v>4.8</v>
      </c>
      <c r="L25" s="13">
        <v>18.8</v>
      </c>
      <c r="M25" s="13">
        <v>18.100000000000001</v>
      </c>
      <c r="N25" s="13">
        <v>6</v>
      </c>
      <c r="O25" s="13">
        <v>6.5</v>
      </c>
      <c r="P25" s="14">
        <v>0</v>
      </c>
    </row>
    <row r="26" spans="2:16" x14ac:dyDescent="0.45">
      <c r="B26" s="43"/>
      <c r="C26" s="37" t="s">
        <v>7</v>
      </c>
      <c r="D26" s="11">
        <v>57</v>
      </c>
      <c r="E26" s="11">
        <v>13</v>
      </c>
      <c r="F26" s="11">
        <v>32</v>
      </c>
      <c r="G26" s="11">
        <v>11</v>
      </c>
      <c r="H26" s="11">
        <v>9</v>
      </c>
      <c r="I26" s="11">
        <v>9</v>
      </c>
      <c r="J26" s="11">
        <v>1</v>
      </c>
      <c r="K26" s="11">
        <v>3</v>
      </c>
      <c r="L26" s="11">
        <v>9</v>
      </c>
      <c r="M26" s="11">
        <v>10</v>
      </c>
      <c r="N26" s="11">
        <v>3</v>
      </c>
      <c r="O26" s="11">
        <v>5</v>
      </c>
      <c r="P26" s="12">
        <v>0</v>
      </c>
    </row>
    <row r="27" spans="2:16" ht="11.5" thickBot="1" x14ac:dyDescent="0.5">
      <c r="B27" s="44"/>
      <c r="C27" s="38"/>
      <c r="D27" s="15">
        <v>100</v>
      </c>
      <c r="E27" s="15">
        <v>22.8</v>
      </c>
      <c r="F27" s="15">
        <v>56.1</v>
      </c>
      <c r="G27" s="15">
        <v>19.3</v>
      </c>
      <c r="H27" s="15">
        <v>15.8</v>
      </c>
      <c r="I27" s="15">
        <v>15.8</v>
      </c>
      <c r="J27" s="15">
        <v>1.8</v>
      </c>
      <c r="K27" s="15">
        <v>5.3</v>
      </c>
      <c r="L27" s="15">
        <v>15.8</v>
      </c>
      <c r="M27" s="15">
        <v>17.5</v>
      </c>
      <c r="N27" s="15">
        <v>5.3</v>
      </c>
      <c r="O27" s="15">
        <v>8.8000000000000007</v>
      </c>
      <c r="P27" s="16">
        <v>0</v>
      </c>
    </row>
  </sheetData>
  <mergeCells count="15">
    <mergeCell ref="D2:P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O5">
    <cfRule type="top10" dxfId="2557" priority="12" rank="1"/>
  </conditionalFormatting>
  <conditionalFormatting sqref="E7:O7">
    <cfRule type="top10" dxfId="2556" priority="11" rank="1"/>
  </conditionalFormatting>
  <conditionalFormatting sqref="E9:O9">
    <cfRule type="top10" dxfId="2555" priority="10" rank="1"/>
  </conditionalFormatting>
  <conditionalFormatting sqref="E11:O11">
    <cfRule type="top10" dxfId="2554" priority="9" rank="1"/>
  </conditionalFormatting>
  <conditionalFormatting sqref="E13:O13">
    <cfRule type="top10" dxfId="2553" priority="8" rank="1"/>
  </conditionalFormatting>
  <conditionalFormatting sqref="E15:O15">
    <cfRule type="top10" dxfId="2552" priority="7" rank="1"/>
  </conditionalFormatting>
  <conditionalFormatting sqref="E17:O17">
    <cfRule type="top10" dxfId="2551" priority="6" rank="1"/>
  </conditionalFormatting>
  <conditionalFormatting sqref="E19:O19">
    <cfRule type="top10" dxfId="2550" priority="5" rank="1"/>
  </conditionalFormatting>
  <conditionalFormatting sqref="E21:O21">
    <cfRule type="top10" dxfId="2549" priority="4" rank="1"/>
  </conditionalFormatting>
  <conditionalFormatting sqref="E23:O23">
    <cfRule type="top10" dxfId="2548" priority="3" rank="1"/>
  </conditionalFormatting>
  <conditionalFormatting sqref="E25:O25">
    <cfRule type="top10" dxfId="2547" priority="2" rank="1"/>
  </conditionalFormatting>
  <conditionalFormatting sqref="E27:O27">
    <cfRule type="top10" dxfId="254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1238</v>
      </c>
      <c r="J1" s="2" t="str">
        <f>HYPERLINK("#インデックスシート!A1","→インデックスシートへ")</f>
        <v>→インデックスシートへ</v>
      </c>
    </row>
    <row r="2" spans="2:35" x14ac:dyDescent="0.45">
      <c r="B2" s="8"/>
      <c r="C2" s="9" t="s">
        <v>0</v>
      </c>
      <c r="D2" s="32" t="s">
        <v>655</v>
      </c>
      <c r="E2" s="47"/>
      <c r="F2" s="47"/>
      <c r="G2" s="47"/>
      <c r="H2" s="47"/>
      <c r="I2" s="47"/>
      <c r="J2" s="47"/>
      <c r="K2" s="47"/>
      <c r="L2" s="47"/>
      <c r="M2" s="47"/>
      <c r="N2" s="47"/>
      <c r="O2" s="47"/>
      <c r="P2" s="48"/>
    </row>
    <row r="3" spans="2:35" ht="85.9" customHeight="1" x14ac:dyDescent="0.45">
      <c r="B3" s="10"/>
      <c r="C3" s="23" t="s">
        <v>2</v>
      </c>
      <c r="D3" s="18" t="s">
        <v>640</v>
      </c>
      <c r="E3" s="18" t="s">
        <v>656</v>
      </c>
      <c r="F3" s="18" t="s">
        <v>657</v>
      </c>
      <c r="G3" s="18" t="s">
        <v>658</v>
      </c>
      <c r="H3" s="18" t="s">
        <v>659</v>
      </c>
      <c r="I3" s="18" t="s">
        <v>660</v>
      </c>
      <c r="J3" s="18" t="s">
        <v>661</v>
      </c>
      <c r="K3" s="18" t="s">
        <v>662</v>
      </c>
      <c r="L3" s="18" t="s">
        <v>42</v>
      </c>
      <c r="M3" s="18" t="s">
        <v>653</v>
      </c>
      <c r="N3" s="18" t="s">
        <v>654</v>
      </c>
      <c r="O3" s="24"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1054</v>
      </c>
      <c r="F4" s="11">
        <v>1199</v>
      </c>
      <c r="G4" s="11">
        <v>1100</v>
      </c>
      <c r="H4" s="11">
        <v>350</v>
      </c>
      <c r="I4" s="11">
        <v>1083</v>
      </c>
      <c r="J4" s="11">
        <v>290</v>
      </c>
      <c r="K4" s="11">
        <v>1358</v>
      </c>
      <c r="L4" s="11">
        <v>69</v>
      </c>
      <c r="M4" s="11">
        <v>1662</v>
      </c>
      <c r="N4" s="11">
        <v>535</v>
      </c>
      <c r="O4" s="11">
        <v>607</v>
      </c>
      <c r="P4" s="12">
        <v>0</v>
      </c>
    </row>
    <row r="5" spans="2:35" x14ac:dyDescent="0.45">
      <c r="B5" s="49"/>
      <c r="C5" s="50"/>
      <c r="D5" s="13">
        <v>100</v>
      </c>
      <c r="E5" s="13">
        <v>18.2</v>
      </c>
      <c r="F5" s="13">
        <v>20.7</v>
      </c>
      <c r="G5" s="13">
        <v>19</v>
      </c>
      <c r="H5" s="13">
        <v>6.1</v>
      </c>
      <c r="I5" s="13">
        <v>18.7</v>
      </c>
      <c r="J5" s="13">
        <v>5</v>
      </c>
      <c r="K5" s="13">
        <v>23.5</v>
      </c>
      <c r="L5" s="13">
        <v>1.2</v>
      </c>
      <c r="M5" s="13">
        <v>28.8</v>
      </c>
      <c r="N5" s="13">
        <v>9.3000000000000007</v>
      </c>
      <c r="O5" s="13">
        <v>10.5</v>
      </c>
      <c r="P5" s="14">
        <v>0</v>
      </c>
    </row>
    <row r="6" spans="2:35" x14ac:dyDescent="0.45">
      <c r="B6" s="51" t="s">
        <v>1187</v>
      </c>
      <c r="C6" s="37" t="s">
        <v>11</v>
      </c>
      <c r="D6" s="11">
        <v>1196</v>
      </c>
      <c r="E6" s="11">
        <v>258</v>
      </c>
      <c r="F6" s="11">
        <v>253</v>
      </c>
      <c r="G6" s="11">
        <v>212</v>
      </c>
      <c r="H6" s="11">
        <v>53</v>
      </c>
      <c r="I6" s="11">
        <v>238</v>
      </c>
      <c r="J6" s="11">
        <v>70</v>
      </c>
      <c r="K6" s="11">
        <v>249</v>
      </c>
      <c r="L6" s="11">
        <v>12</v>
      </c>
      <c r="M6" s="11">
        <v>337</v>
      </c>
      <c r="N6" s="11">
        <v>128</v>
      </c>
      <c r="O6" s="11">
        <v>121</v>
      </c>
      <c r="P6" s="12">
        <v>0</v>
      </c>
    </row>
    <row r="7" spans="2:35" x14ac:dyDescent="0.45">
      <c r="B7" s="52"/>
      <c r="C7" s="36"/>
      <c r="D7" s="13">
        <v>100</v>
      </c>
      <c r="E7" s="13">
        <v>21.6</v>
      </c>
      <c r="F7" s="13">
        <v>21.2</v>
      </c>
      <c r="G7" s="13">
        <v>17.7</v>
      </c>
      <c r="H7" s="13">
        <v>4.4000000000000004</v>
      </c>
      <c r="I7" s="13">
        <v>19.899999999999999</v>
      </c>
      <c r="J7" s="13">
        <v>5.9</v>
      </c>
      <c r="K7" s="13">
        <v>20.8</v>
      </c>
      <c r="L7" s="13">
        <v>1</v>
      </c>
      <c r="M7" s="13">
        <v>28.2</v>
      </c>
      <c r="N7" s="13">
        <v>10.7</v>
      </c>
      <c r="O7" s="13">
        <v>10.1</v>
      </c>
      <c r="P7" s="14">
        <v>0</v>
      </c>
    </row>
    <row r="8" spans="2:35" x14ac:dyDescent="0.45">
      <c r="B8" s="52"/>
      <c r="C8" s="37" t="s">
        <v>12</v>
      </c>
      <c r="D8" s="11">
        <v>4539</v>
      </c>
      <c r="E8" s="11">
        <v>788</v>
      </c>
      <c r="F8" s="11">
        <v>937</v>
      </c>
      <c r="G8" s="11">
        <v>880</v>
      </c>
      <c r="H8" s="11">
        <v>294</v>
      </c>
      <c r="I8" s="11">
        <v>840</v>
      </c>
      <c r="J8" s="11">
        <v>217</v>
      </c>
      <c r="K8" s="11">
        <v>1097</v>
      </c>
      <c r="L8" s="11">
        <v>56</v>
      </c>
      <c r="M8" s="11">
        <v>1313</v>
      </c>
      <c r="N8" s="11">
        <v>401</v>
      </c>
      <c r="O8" s="11">
        <v>483</v>
      </c>
      <c r="P8" s="12">
        <v>0</v>
      </c>
    </row>
    <row r="9" spans="2:35" x14ac:dyDescent="0.45">
      <c r="B9" s="52"/>
      <c r="C9" s="36"/>
      <c r="D9" s="13">
        <v>100</v>
      </c>
      <c r="E9" s="13">
        <v>17.399999999999999</v>
      </c>
      <c r="F9" s="13">
        <v>20.6</v>
      </c>
      <c r="G9" s="13">
        <v>19.399999999999999</v>
      </c>
      <c r="H9" s="13">
        <v>6.5</v>
      </c>
      <c r="I9" s="13">
        <v>18.5</v>
      </c>
      <c r="J9" s="13">
        <v>4.8</v>
      </c>
      <c r="K9" s="13">
        <v>24.2</v>
      </c>
      <c r="L9" s="13">
        <v>1.2</v>
      </c>
      <c r="M9" s="13">
        <v>28.9</v>
      </c>
      <c r="N9" s="13">
        <v>8.8000000000000007</v>
      </c>
      <c r="O9" s="13">
        <v>10.6</v>
      </c>
      <c r="P9" s="14">
        <v>0</v>
      </c>
    </row>
    <row r="10" spans="2:35" x14ac:dyDescent="0.45">
      <c r="B10" s="52"/>
      <c r="C10" s="37" t="s">
        <v>7</v>
      </c>
      <c r="D10" s="11">
        <v>45</v>
      </c>
      <c r="E10" s="11">
        <v>8</v>
      </c>
      <c r="F10" s="11">
        <v>9</v>
      </c>
      <c r="G10" s="11">
        <v>8</v>
      </c>
      <c r="H10" s="11">
        <v>3</v>
      </c>
      <c r="I10" s="11">
        <v>5</v>
      </c>
      <c r="J10" s="11">
        <v>3</v>
      </c>
      <c r="K10" s="11">
        <v>12</v>
      </c>
      <c r="L10" s="11">
        <v>1</v>
      </c>
      <c r="M10" s="11">
        <v>12</v>
      </c>
      <c r="N10" s="11">
        <v>6</v>
      </c>
      <c r="O10" s="11">
        <v>3</v>
      </c>
      <c r="P10" s="12">
        <v>0</v>
      </c>
    </row>
    <row r="11" spans="2:35" x14ac:dyDescent="0.45">
      <c r="B11" s="53"/>
      <c r="C11" s="36"/>
      <c r="D11" s="13">
        <v>100</v>
      </c>
      <c r="E11" s="13">
        <v>17.8</v>
      </c>
      <c r="F11" s="13">
        <v>20</v>
      </c>
      <c r="G11" s="13">
        <v>17.8</v>
      </c>
      <c r="H11" s="13">
        <v>6.7</v>
      </c>
      <c r="I11" s="13">
        <v>11.1</v>
      </c>
      <c r="J11" s="13">
        <v>6.7</v>
      </c>
      <c r="K11" s="13">
        <v>26.7</v>
      </c>
      <c r="L11" s="13">
        <v>2.2000000000000002</v>
      </c>
      <c r="M11" s="13">
        <v>26.7</v>
      </c>
      <c r="N11" s="13">
        <v>13.3</v>
      </c>
      <c r="O11" s="13">
        <v>6.7</v>
      </c>
      <c r="P11" s="14">
        <v>0</v>
      </c>
    </row>
    <row r="12" spans="2:35" x14ac:dyDescent="0.45">
      <c r="B12" s="43" t="s">
        <v>1241</v>
      </c>
      <c r="C12" s="37" t="s">
        <v>641</v>
      </c>
      <c r="D12" s="11">
        <v>44</v>
      </c>
      <c r="E12" s="11">
        <v>7</v>
      </c>
      <c r="F12" s="11">
        <v>10</v>
      </c>
      <c r="G12" s="11">
        <v>11</v>
      </c>
      <c r="H12" s="11">
        <v>0</v>
      </c>
      <c r="I12" s="11">
        <v>7</v>
      </c>
      <c r="J12" s="11">
        <v>1</v>
      </c>
      <c r="K12" s="11">
        <v>9</v>
      </c>
      <c r="L12" s="11">
        <v>1</v>
      </c>
      <c r="M12" s="11">
        <v>15</v>
      </c>
      <c r="N12" s="11">
        <v>3</v>
      </c>
      <c r="O12" s="11">
        <v>1</v>
      </c>
      <c r="P12" s="12">
        <v>0</v>
      </c>
    </row>
    <row r="13" spans="2:35" x14ac:dyDescent="0.45">
      <c r="B13" s="43"/>
      <c r="C13" s="36"/>
      <c r="D13" s="13">
        <v>100</v>
      </c>
      <c r="E13" s="13">
        <v>15.9</v>
      </c>
      <c r="F13" s="13">
        <v>22.7</v>
      </c>
      <c r="G13" s="13">
        <v>25</v>
      </c>
      <c r="H13" s="13">
        <v>0</v>
      </c>
      <c r="I13" s="13">
        <v>15.9</v>
      </c>
      <c r="J13" s="13">
        <v>2.2999999999999998</v>
      </c>
      <c r="K13" s="13">
        <v>20.5</v>
      </c>
      <c r="L13" s="13">
        <v>2.2999999999999998</v>
      </c>
      <c r="M13" s="13">
        <v>34.1</v>
      </c>
      <c r="N13" s="13">
        <v>6.8</v>
      </c>
      <c r="O13" s="13">
        <v>2.2999999999999998</v>
      </c>
      <c r="P13" s="14">
        <v>0</v>
      </c>
    </row>
    <row r="14" spans="2:35" x14ac:dyDescent="0.45">
      <c r="B14" s="43"/>
      <c r="C14" s="37" t="s">
        <v>13</v>
      </c>
      <c r="D14" s="11">
        <v>149</v>
      </c>
      <c r="E14" s="11">
        <v>27</v>
      </c>
      <c r="F14" s="11">
        <v>31</v>
      </c>
      <c r="G14" s="11">
        <v>25</v>
      </c>
      <c r="H14" s="11">
        <v>4</v>
      </c>
      <c r="I14" s="11">
        <v>27</v>
      </c>
      <c r="J14" s="11">
        <v>5</v>
      </c>
      <c r="K14" s="11">
        <v>39</v>
      </c>
      <c r="L14" s="11">
        <v>1</v>
      </c>
      <c r="M14" s="11">
        <v>47</v>
      </c>
      <c r="N14" s="11">
        <v>10</v>
      </c>
      <c r="O14" s="11">
        <v>15</v>
      </c>
      <c r="P14" s="12">
        <v>0</v>
      </c>
    </row>
    <row r="15" spans="2:35" x14ac:dyDescent="0.45">
      <c r="B15" s="43"/>
      <c r="C15" s="36"/>
      <c r="D15" s="13">
        <v>100</v>
      </c>
      <c r="E15" s="13">
        <v>18.100000000000001</v>
      </c>
      <c r="F15" s="13">
        <v>20.8</v>
      </c>
      <c r="G15" s="13">
        <v>16.8</v>
      </c>
      <c r="H15" s="13">
        <v>2.7</v>
      </c>
      <c r="I15" s="13">
        <v>18.100000000000001</v>
      </c>
      <c r="J15" s="13">
        <v>3.4</v>
      </c>
      <c r="K15" s="13">
        <v>26.2</v>
      </c>
      <c r="L15" s="13">
        <v>0.7</v>
      </c>
      <c r="M15" s="13">
        <v>31.5</v>
      </c>
      <c r="N15" s="13">
        <v>6.7</v>
      </c>
      <c r="O15" s="13">
        <v>10.1</v>
      </c>
      <c r="P15" s="14">
        <v>0</v>
      </c>
    </row>
    <row r="16" spans="2:35" x14ac:dyDescent="0.45">
      <c r="B16" s="43"/>
      <c r="C16" s="37" t="s">
        <v>14</v>
      </c>
      <c r="D16" s="11">
        <v>338</v>
      </c>
      <c r="E16" s="11">
        <v>57</v>
      </c>
      <c r="F16" s="11">
        <v>83</v>
      </c>
      <c r="G16" s="11">
        <v>71</v>
      </c>
      <c r="H16" s="11">
        <v>26</v>
      </c>
      <c r="I16" s="11">
        <v>72</v>
      </c>
      <c r="J16" s="11">
        <v>27</v>
      </c>
      <c r="K16" s="11">
        <v>76</v>
      </c>
      <c r="L16" s="11">
        <v>6</v>
      </c>
      <c r="M16" s="11">
        <v>74</v>
      </c>
      <c r="N16" s="11">
        <v>31</v>
      </c>
      <c r="O16" s="11">
        <v>47</v>
      </c>
      <c r="P16" s="12">
        <v>0</v>
      </c>
    </row>
    <row r="17" spans="2:16" x14ac:dyDescent="0.45">
      <c r="B17" s="43"/>
      <c r="C17" s="36"/>
      <c r="D17" s="13">
        <v>100</v>
      </c>
      <c r="E17" s="13">
        <v>16.899999999999999</v>
      </c>
      <c r="F17" s="13">
        <v>24.6</v>
      </c>
      <c r="G17" s="13">
        <v>21</v>
      </c>
      <c r="H17" s="13">
        <v>7.7</v>
      </c>
      <c r="I17" s="13">
        <v>21.3</v>
      </c>
      <c r="J17" s="13">
        <v>8</v>
      </c>
      <c r="K17" s="13">
        <v>22.5</v>
      </c>
      <c r="L17" s="13">
        <v>1.8</v>
      </c>
      <c r="M17" s="13">
        <v>21.9</v>
      </c>
      <c r="N17" s="13">
        <v>9.1999999999999993</v>
      </c>
      <c r="O17" s="13">
        <v>13.9</v>
      </c>
      <c r="P17" s="14">
        <v>0</v>
      </c>
    </row>
    <row r="18" spans="2:16" x14ac:dyDescent="0.45">
      <c r="B18" s="43"/>
      <c r="C18" s="37" t="s">
        <v>15</v>
      </c>
      <c r="D18" s="11">
        <v>396</v>
      </c>
      <c r="E18" s="11">
        <v>80</v>
      </c>
      <c r="F18" s="11">
        <v>94</v>
      </c>
      <c r="G18" s="11">
        <v>92</v>
      </c>
      <c r="H18" s="11">
        <v>24</v>
      </c>
      <c r="I18" s="11">
        <v>72</v>
      </c>
      <c r="J18" s="11">
        <v>33</v>
      </c>
      <c r="K18" s="11">
        <v>90</v>
      </c>
      <c r="L18" s="11">
        <v>4</v>
      </c>
      <c r="M18" s="11">
        <v>92</v>
      </c>
      <c r="N18" s="11">
        <v>38</v>
      </c>
      <c r="O18" s="11">
        <v>45</v>
      </c>
      <c r="P18" s="12">
        <v>0</v>
      </c>
    </row>
    <row r="19" spans="2:16" x14ac:dyDescent="0.45">
      <c r="B19" s="43"/>
      <c r="C19" s="36"/>
      <c r="D19" s="13">
        <v>100</v>
      </c>
      <c r="E19" s="13">
        <v>20.2</v>
      </c>
      <c r="F19" s="13">
        <v>23.7</v>
      </c>
      <c r="G19" s="13">
        <v>23.2</v>
      </c>
      <c r="H19" s="13">
        <v>6.1</v>
      </c>
      <c r="I19" s="13">
        <v>18.2</v>
      </c>
      <c r="J19" s="13">
        <v>8.3000000000000007</v>
      </c>
      <c r="K19" s="13">
        <v>22.7</v>
      </c>
      <c r="L19" s="13">
        <v>1</v>
      </c>
      <c r="M19" s="13">
        <v>23.2</v>
      </c>
      <c r="N19" s="13">
        <v>9.6</v>
      </c>
      <c r="O19" s="13">
        <v>11.4</v>
      </c>
      <c r="P19" s="14">
        <v>0</v>
      </c>
    </row>
    <row r="20" spans="2:16" x14ac:dyDescent="0.45">
      <c r="B20" s="43"/>
      <c r="C20" s="37" t="s">
        <v>16</v>
      </c>
      <c r="D20" s="11">
        <v>988</v>
      </c>
      <c r="E20" s="11">
        <v>189</v>
      </c>
      <c r="F20" s="11">
        <v>213</v>
      </c>
      <c r="G20" s="11">
        <v>205</v>
      </c>
      <c r="H20" s="11">
        <v>77</v>
      </c>
      <c r="I20" s="11">
        <v>192</v>
      </c>
      <c r="J20" s="11">
        <v>48</v>
      </c>
      <c r="K20" s="11">
        <v>251</v>
      </c>
      <c r="L20" s="11">
        <v>16</v>
      </c>
      <c r="M20" s="11">
        <v>258</v>
      </c>
      <c r="N20" s="11">
        <v>90</v>
      </c>
      <c r="O20" s="11">
        <v>108</v>
      </c>
      <c r="P20" s="12">
        <v>0</v>
      </c>
    </row>
    <row r="21" spans="2:16" x14ac:dyDescent="0.45">
      <c r="B21" s="43"/>
      <c r="C21" s="36"/>
      <c r="D21" s="13">
        <v>100</v>
      </c>
      <c r="E21" s="13">
        <v>19.100000000000001</v>
      </c>
      <c r="F21" s="13">
        <v>21.6</v>
      </c>
      <c r="G21" s="13">
        <v>20.7</v>
      </c>
      <c r="H21" s="13">
        <v>7.8</v>
      </c>
      <c r="I21" s="13">
        <v>19.399999999999999</v>
      </c>
      <c r="J21" s="13">
        <v>4.9000000000000004</v>
      </c>
      <c r="K21" s="13">
        <v>25.4</v>
      </c>
      <c r="L21" s="13">
        <v>1.6</v>
      </c>
      <c r="M21" s="13">
        <v>26.1</v>
      </c>
      <c r="N21" s="13">
        <v>9.1</v>
      </c>
      <c r="O21" s="13">
        <v>10.9</v>
      </c>
      <c r="P21" s="14">
        <v>0</v>
      </c>
    </row>
    <row r="22" spans="2:16" x14ac:dyDescent="0.45">
      <c r="B22" s="43"/>
      <c r="C22" s="37" t="s">
        <v>642</v>
      </c>
      <c r="D22" s="11">
        <v>1860</v>
      </c>
      <c r="E22" s="11">
        <v>345</v>
      </c>
      <c r="F22" s="11">
        <v>388</v>
      </c>
      <c r="G22" s="11">
        <v>378</v>
      </c>
      <c r="H22" s="11">
        <v>112</v>
      </c>
      <c r="I22" s="11">
        <v>342</v>
      </c>
      <c r="J22" s="11">
        <v>91</v>
      </c>
      <c r="K22" s="11">
        <v>433</v>
      </c>
      <c r="L22" s="11">
        <v>18</v>
      </c>
      <c r="M22" s="11">
        <v>547</v>
      </c>
      <c r="N22" s="11">
        <v>161</v>
      </c>
      <c r="O22" s="11">
        <v>202</v>
      </c>
      <c r="P22" s="12">
        <v>0</v>
      </c>
    </row>
    <row r="23" spans="2:16" x14ac:dyDescent="0.45">
      <c r="B23" s="43"/>
      <c r="C23" s="36"/>
      <c r="D23" s="13">
        <v>100</v>
      </c>
      <c r="E23" s="13">
        <v>18.5</v>
      </c>
      <c r="F23" s="13">
        <v>20.9</v>
      </c>
      <c r="G23" s="13">
        <v>20.3</v>
      </c>
      <c r="H23" s="13">
        <v>6</v>
      </c>
      <c r="I23" s="13">
        <v>18.399999999999999</v>
      </c>
      <c r="J23" s="13">
        <v>4.9000000000000004</v>
      </c>
      <c r="K23" s="13">
        <v>23.3</v>
      </c>
      <c r="L23" s="13">
        <v>1</v>
      </c>
      <c r="M23" s="13">
        <v>29.4</v>
      </c>
      <c r="N23" s="13">
        <v>8.6999999999999993</v>
      </c>
      <c r="O23" s="13">
        <v>10.9</v>
      </c>
      <c r="P23" s="14">
        <v>0</v>
      </c>
    </row>
    <row r="24" spans="2:16" x14ac:dyDescent="0.45">
      <c r="B24" s="43"/>
      <c r="C24" s="37" t="s">
        <v>643</v>
      </c>
      <c r="D24" s="11">
        <v>1948</v>
      </c>
      <c r="E24" s="11">
        <v>342</v>
      </c>
      <c r="F24" s="11">
        <v>372</v>
      </c>
      <c r="G24" s="11">
        <v>309</v>
      </c>
      <c r="H24" s="11">
        <v>103</v>
      </c>
      <c r="I24" s="11">
        <v>364</v>
      </c>
      <c r="J24" s="11">
        <v>82</v>
      </c>
      <c r="K24" s="11">
        <v>450</v>
      </c>
      <c r="L24" s="11">
        <v>22</v>
      </c>
      <c r="M24" s="11">
        <v>610</v>
      </c>
      <c r="N24" s="11">
        <v>192</v>
      </c>
      <c r="O24" s="11">
        <v>185</v>
      </c>
      <c r="P24" s="12">
        <v>0</v>
      </c>
    </row>
    <row r="25" spans="2:16" x14ac:dyDescent="0.45">
      <c r="B25" s="43"/>
      <c r="C25" s="36"/>
      <c r="D25" s="13">
        <v>100</v>
      </c>
      <c r="E25" s="13">
        <v>17.600000000000001</v>
      </c>
      <c r="F25" s="13">
        <v>19.100000000000001</v>
      </c>
      <c r="G25" s="13">
        <v>15.9</v>
      </c>
      <c r="H25" s="13">
        <v>5.3</v>
      </c>
      <c r="I25" s="13">
        <v>18.7</v>
      </c>
      <c r="J25" s="13">
        <v>4.2</v>
      </c>
      <c r="K25" s="13">
        <v>23.1</v>
      </c>
      <c r="L25" s="13">
        <v>1.1000000000000001</v>
      </c>
      <c r="M25" s="13">
        <v>31.3</v>
      </c>
      <c r="N25" s="13">
        <v>9.9</v>
      </c>
      <c r="O25" s="13">
        <v>9.5</v>
      </c>
      <c r="P25" s="14">
        <v>0</v>
      </c>
    </row>
    <row r="26" spans="2:16" x14ac:dyDescent="0.45">
      <c r="B26" s="43"/>
      <c r="C26" s="37" t="s">
        <v>7</v>
      </c>
      <c r="D26" s="11">
        <v>57</v>
      </c>
      <c r="E26" s="11">
        <v>7</v>
      </c>
      <c r="F26" s="11">
        <v>8</v>
      </c>
      <c r="G26" s="11">
        <v>9</v>
      </c>
      <c r="H26" s="11">
        <v>4</v>
      </c>
      <c r="I26" s="11">
        <v>7</v>
      </c>
      <c r="J26" s="11">
        <v>3</v>
      </c>
      <c r="K26" s="11">
        <v>10</v>
      </c>
      <c r="L26" s="11">
        <v>1</v>
      </c>
      <c r="M26" s="11">
        <v>19</v>
      </c>
      <c r="N26" s="11">
        <v>10</v>
      </c>
      <c r="O26" s="11">
        <v>4</v>
      </c>
      <c r="P26" s="12">
        <v>0</v>
      </c>
    </row>
    <row r="27" spans="2:16" ht="11.5" thickBot="1" x14ac:dyDescent="0.5">
      <c r="B27" s="44"/>
      <c r="C27" s="38"/>
      <c r="D27" s="15">
        <v>100</v>
      </c>
      <c r="E27" s="15">
        <v>12.3</v>
      </c>
      <c r="F27" s="15">
        <v>14</v>
      </c>
      <c r="G27" s="15">
        <v>15.8</v>
      </c>
      <c r="H27" s="15">
        <v>7</v>
      </c>
      <c r="I27" s="15">
        <v>12.3</v>
      </c>
      <c r="J27" s="15">
        <v>5.3</v>
      </c>
      <c r="K27" s="15">
        <v>17.5</v>
      </c>
      <c r="L27" s="15">
        <v>1.8</v>
      </c>
      <c r="M27" s="15">
        <v>33.299999999999997</v>
      </c>
      <c r="N27" s="15">
        <v>17.5</v>
      </c>
      <c r="O27" s="15">
        <v>7</v>
      </c>
      <c r="P27" s="16">
        <v>0</v>
      </c>
    </row>
  </sheetData>
  <mergeCells count="15">
    <mergeCell ref="D2:P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O5">
    <cfRule type="top10" dxfId="2545" priority="12" rank="1"/>
  </conditionalFormatting>
  <conditionalFormatting sqref="E7:O7">
    <cfRule type="top10" dxfId="2544" priority="11" rank="1"/>
  </conditionalFormatting>
  <conditionalFormatting sqref="E9:O9">
    <cfRule type="top10" dxfId="2543" priority="10" rank="1"/>
  </conditionalFormatting>
  <conditionalFormatting sqref="E11:O11">
    <cfRule type="top10" dxfId="2542" priority="9" rank="1"/>
  </conditionalFormatting>
  <conditionalFormatting sqref="E13:O13">
    <cfRule type="top10" dxfId="2541" priority="8" rank="1"/>
  </conditionalFormatting>
  <conditionalFormatting sqref="E15:O15">
    <cfRule type="top10" dxfId="2540" priority="7" rank="1"/>
  </conditionalFormatting>
  <conditionalFormatting sqref="E17:O17">
    <cfRule type="top10" dxfId="2539" priority="6" rank="1"/>
  </conditionalFormatting>
  <conditionalFormatting sqref="E19:O19">
    <cfRule type="top10" dxfId="2538" priority="5" rank="1"/>
  </conditionalFormatting>
  <conditionalFormatting sqref="E21:O21">
    <cfRule type="top10" dxfId="2537" priority="4" rank="1"/>
  </conditionalFormatting>
  <conditionalFormatting sqref="E23:O23">
    <cfRule type="top10" dxfId="2536" priority="3" rank="1"/>
  </conditionalFormatting>
  <conditionalFormatting sqref="E25:O25">
    <cfRule type="top10" dxfId="2535" priority="2" rank="1"/>
  </conditionalFormatting>
  <conditionalFormatting sqref="E27:O27">
    <cfRule type="top10" dxfId="253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1237</v>
      </c>
      <c r="J1" s="2" t="str">
        <f>HYPERLINK("#インデックスシート!A1","→インデックスシートへ")</f>
        <v>→インデックスシートへ</v>
      </c>
    </row>
    <row r="2" spans="2:35" x14ac:dyDescent="0.45">
      <c r="B2" s="8"/>
      <c r="C2" s="9" t="s">
        <v>0</v>
      </c>
      <c r="D2" s="32" t="s">
        <v>663</v>
      </c>
      <c r="E2" s="47"/>
      <c r="F2" s="47"/>
      <c r="G2" s="47"/>
      <c r="H2" s="47"/>
      <c r="I2" s="47"/>
      <c r="J2" s="47"/>
      <c r="K2" s="47"/>
      <c r="L2" s="47"/>
      <c r="M2" s="47"/>
      <c r="N2" s="47"/>
      <c r="O2" s="48"/>
    </row>
    <row r="3" spans="2:35" ht="85.9" customHeight="1" x14ac:dyDescent="0.45">
      <c r="B3" s="10"/>
      <c r="C3" s="23" t="s">
        <v>2</v>
      </c>
      <c r="D3" s="18" t="s">
        <v>640</v>
      </c>
      <c r="E3" s="18" t="s">
        <v>108</v>
      </c>
      <c r="F3" s="18" t="s">
        <v>109</v>
      </c>
      <c r="G3" s="18" t="s">
        <v>110</v>
      </c>
      <c r="H3" s="18" t="s">
        <v>111</v>
      </c>
      <c r="I3" s="18" t="s">
        <v>112</v>
      </c>
      <c r="J3" s="18" t="s">
        <v>113</v>
      </c>
      <c r="K3" s="18" t="s">
        <v>114</v>
      </c>
      <c r="L3" s="18" t="s">
        <v>115</v>
      </c>
      <c r="M3" s="18" t="s">
        <v>42</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4252</v>
      </c>
      <c r="F4" s="11">
        <v>42</v>
      </c>
      <c r="G4" s="11">
        <v>6</v>
      </c>
      <c r="H4" s="11">
        <v>82</v>
      </c>
      <c r="I4" s="11">
        <v>41</v>
      </c>
      <c r="J4" s="11">
        <v>116</v>
      </c>
      <c r="K4" s="11">
        <v>204</v>
      </c>
      <c r="L4" s="11">
        <v>365</v>
      </c>
      <c r="M4" s="11">
        <v>155</v>
      </c>
      <c r="N4" s="11">
        <v>517</v>
      </c>
      <c r="O4" s="12">
        <v>0</v>
      </c>
    </row>
    <row r="5" spans="2:35" x14ac:dyDescent="0.45">
      <c r="B5" s="49"/>
      <c r="C5" s="50"/>
      <c r="D5" s="13">
        <v>100</v>
      </c>
      <c r="E5" s="13">
        <v>73.599999999999994</v>
      </c>
      <c r="F5" s="13">
        <v>0.7</v>
      </c>
      <c r="G5" s="13">
        <v>0.1</v>
      </c>
      <c r="H5" s="13">
        <v>1.4</v>
      </c>
      <c r="I5" s="13">
        <v>0.7</v>
      </c>
      <c r="J5" s="13">
        <v>2</v>
      </c>
      <c r="K5" s="13">
        <v>3.5</v>
      </c>
      <c r="L5" s="13">
        <v>6.3</v>
      </c>
      <c r="M5" s="13">
        <v>2.7</v>
      </c>
      <c r="N5" s="13">
        <v>8.9</v>
      </c>
      <c r="O5" s="14">
        <v>0</v>
      </c>
    </row>
    <row r="6" spans="2:35" x14ac:dyDescent="0.45">
      <c r="B6" s="51" t="s">
        <v>1187</v>
      </c>
      <c r="C6" s="37" t="s">
        <v>11</v>
      </c>
      <c r="D6" s="11">
        <v>1196</v>
      </c>
      <c r="E6" s="11">
        <v>850</v>
      </c>
      <c r="F6" s="11">
        <v>19</v>
      </c>
      <c r="G6" s="11">
        <v>4</v>
      </c>
      <c r="H6" s="11">
        <v>17</v>
      </c>
      <c r="I6" s="11">
        <v>14</v>
      </c>
      <c r="J6" s="11">
        <v>16</v>
      </c>
      <c r="K6" s="11">
        <v>50</v>
      </c>
      <c r="L6" s="11">
        <v>79</v>
      </c>
      <c r="M6" s="11">
        <v>41</v>
      </c>
      <c r="N6" s="11">
        <v>106</v>
      </c>
      <c r="O6" s="12">
        <v>0</v>
      </c>
    </row>
    <row r="7" spans="2:35" x14ac:dyDescent="0.45">
      <c r="B7" s="52"/>
      <c r="C7" s="36"/>
      <c r="D7" s="13">
        <v>100</v>
      </c>
      <c r="E7" s="13">
        <v>71.099999999999994</v>
      </c>
      <c r="F7" s="13">
        <v>1.6</v>
      </c>
      <c r="G7" s="13">
        <v>0.3</v>
      </c>
      <c r="H7" s="13">
        <v>1.4</v>
      </c>
      <c r="I7" s="13">
        <v>1.2</v>
      </c>
      <c r="J7" s="13">
        <v>1.3</v>
      </c>
      <c r="K7" s="13">
        <v>4.2</v>
      </c>
      <c r="L7" s="13">
        <v>6.6</v>
      </c>
      <c r="M7" s="13">
        <v>3.4</v>
      </c>
      <c r="N7" s="13">
        <v>8.9</v>
      </c>
      <c r="O7" s="14">
        <v>0</v>
      </c>
    </row>
    <row r="8" spans="2:35" x14ac:dyDescent="0.45">
      <c r="B8" s="52"/>
      <c r="C8" s="37" t="s">
        <v>12</v>
      </c>
      <c r="D8" s="11">
        <v>4539</v>
      </c>
      <c r="E8" s="11">
        <v>3364</v>
      </c>
      <c r="F8" s="11">
        <v>22</v>
      </c>
      <c r="G8" s="11">
        <v>2</v>
      </c>
      <c r="H8" s="11">
        <v>65</v>
      </c>
      <c r="I8" s="11">
        <v>26</v>
      </c>
      <c r="J8" s="11">
        <v>100</v>
      </c>
      <c r="K8" s="11">
        <v>153</v>
      </c>
      <c r="L8" s="11">
        <v>285</v>
      </c>
      <c r="M8" s="11">
        <v>113</v>
      </c>
      <c r="N8" s="11">
        <v>409</v>
      </c>
      <c r="O8" s="12">
        <v>0</v>
      </c>
    </row>
    <row r="9" spans="2:35" x14ac:dyDescent="0.45">
      <c r="B9" s="52"/>
      <c r="C9" s="36"/>
      <c r="D9" s="13">
        <v>100</v>
      </c>
      <c r="E9" s="13">
        <v>74.099999999999994</v>
      </c>
      <c r="F9" s="13">
        <v>0.5</v>
      </c>
      <c r="G9" s="13">
        <v>0</v>
      </c>
      <c r="H9" s="13">
        <v>1.4</v>
      </c>
      <c r="I9" s="13">
        <v>0.6</v>
      </c>
      <c r="J9" s="13">
        <v>2.2000000000000002</v>
      </c>
      <c r="K9" s="13">
        <v>3.4</v>
      </c>
      <c r="L9" s="13">
        <v>6.3</v>
      </c>
      <c r="M9" s="13">
        <v>2.5</v>
      </c>
      <c r="N9" s="13">
        <v>9</v>
      </c>
      <c r="O9" s="14">
        <v>0</v>
      </c>
    </row>
    <row r="10" spans="2:35" x14ac:dyDescent="0.45">
      <c r="B10" s="52"/>
      <c r="C10" s="37" t="s">
        <v>7</v>
      </c>
      <c r="D10" s="11">
        <v>45</v>
      </c>
      <c r="E10" s="11">
        <v>38</v>
      </c>
      <c r="F10" s="11">
        <v>1</v>
      </c>
      <c r="G10" s="11">
        <v>0</v>
      </c>
      <c r="H10" s="11">
        <v>0</v>
      </c>
      <c r="I10" s="11">
        <v>1</v>
      </c>
      <c r="J10" s="11">
        <v>0</v>
      </c>
      <c r="K10" s="11">
        <v>1</v>
      </c>
      <c r="L10" s="11">
        <v>1</v>
      </c>
      <c r="M10" s="11">
        <v>1</v>
      </c>
      <c r="N10" s="11">
        <v>2</v>
      </c>
      <c r="O10" s="12">
        <v>0</v>
      </c>
    </row>
    <row r="11" spans="2:35" x14ac:dyDescent="0.45">
      <c r="B11" s="53"/>
      <c r="C11" s="36"/>
      <c r="D11" s="13">
        <v>100</v>
      </c>
      <c r="E11" s="13">
        <v>84.4</v>
      </c>
      <c r="F11" s="13">
        <v>2.2000000000000002</v>
      </c>
      <c r="G11" s="13">
        <v>0</v>
      </c>
      <c r="H11" s="13">
        <v>0</v>
      </c>
      <c r="I11" s="13">
        <v>2.2000000000000002</v>
      </c>
      <c r="J11" s="13">
        <v>0</v>
      </c>
      <c r="K11" s="13">
        <v>2.2000000000000002</v>
      </c>
      <c r="L11" s="13">
        <v>2.2000000000000002</v>
      </c>
      <c r="M11" s="13">
        <v>2.2000000000000002</v>
      </c>
      <c r="N11" s="13">
        <v>4.4000000000000004</v>
      </c>
      <c r="O11" s="14">
        <v>0</v>
      </c>
    </row>
    <row r="12" spans="2:35" x14ac:dyDescent="0.45">
      <c r="B12" s="43" t="s">
        <v>1241</v>
      </c>
      <c r="C12" s="37" t="s">
        <v>641</v>
      </c>
      <c r="D12" s="11">
        <v>44</v>
      </c>
      <c r="E12" s="11">
        <v>31</v>
      </c>
      <c r="F12" s="11">
        <v>2</v>
      </c>
      <c r="G12" s="11">
        <v>0</v>
      </c>
      <c r="H12" s="11">
        <v>0</v>
      </c>
      <c r="I12" s="11">
        <v>1</v>
      </c>
      <c r="J12" s="11">
        <v>1</v>
      </c>
      <c r="K12" s="11">
        <v>0</v>
      </c>
      <c r="L12" s="11">
        <v>3</v>
      </c>
      <c r="M12" s="11">
        <v>3</v>
      </c>
      <c r="N12" s="11">
        <v>3</v>
      </c>
      <c r="O12" s="12">
        <v>0</v>
      </c>
    </row>
    <row r="13" spans="2:35" x14ac:dyDescent="0.45">
      <c r="B13" s="43"/>
      <c r="C13" s="36"/>
      <c r="D13" s="13">
        <v>100</v>
      </c>
      <c r="E13" s="13">
        <v>70.5</v>
      </c>
      <c r="F13" s="13">
        <v>4.5</v>
      </c>
      <c r="G13" s="13">
        <v>0</v>
      </c>
      <c r="H13" s="13">
        <v>0</v>
      </c>
      <c r="I13" s="13">
        <v>2.2999999999999998</v>
      </c>
      <c r="J13" s="13">
        <v>2.2999999999999998</v>
      </c>
      <c r="K13" s="13">
        <v>0</v>
      </c>
      <c r="L13" s="13">
        <v>6.8</v>
      </c>
      <c r="M13" s="13">
        <v>6.8</v>
      </c>
      <c r="N13" s="13">
        <v>6.8</v>
      </c>
      <c r="O13" s="14">
        <v>0</v>
      </c>
    </row>
    <row r="14" spans="2:35" x14ac:dyDescent="0.45">
      <c r="B14" s="43"/>
      <c r="C14" s="37" t="s">
        <v>13</v>
      </c>
      <c r="D14" s="11">
        <v>149</v>
      </c>
      <c r="E14" s="11">
        <v>107</v>
      </c>
      <c r="F14" s="11">
        <v>6</v>
      </c>
      <c r="G14" s="11">
        <v>0</v>
      </c>
      <c r="H14" s="11">
        <v>1</v>
      </c>
      <c r="I14" s="11">
        <v>6</v>
      </c>
      <c r="J14" s="11">
        <v>3</v>
      </c>
      <c r="K14" s="11">
        <v>2</v>
      </c>
      <c r="L14" s="11">
        <v>7</v>
      </c>
      <c r="M14" s="11">
        <v>4</v>
      </c>
      <c r="N14" s="11">
        <v>13</v>
      </c>
      <c r="O14" s="12">
        <v>0</v>
      </c>
    </row>
    <row r="15" spans="2:35" x14ac:dyDescent="0.45">
      <c r="B15" s="43"/>
      <c r="C15" s="36"/>
      <c r="D15" s="13">
        <v>100</v>
      </c>
      <c r="E15" s="13">
        <v>71.8</v>
      </c>
      <c r="F15" s="13">
        <v>4</v>
      </c>
      <c r="G15" s="13">
        <v>0</v>
      </c>
      <c r="H15" s="13">
        <v>0.7</v>
      </c>
      <c r="I15" s="13">
        <v>4</v>
      </c>
      <c r="J15" s="13">
        <v>2</v>
      </c>
      <c r="K15" s="13">
        <v>1.3</v>
      </c>
      <c r="L15" s="13">
        <v>4.7</v>
      </c>
      <c r="M15" s="13">
        <v>2.7</v>
      </c>
      <c r="N15" s="13">
        <v>8.6999999999999993</v>
      </c>
      <c r="O15" s="14">
        <v>0</v>
      </c>
    </row>
    <row r="16" spans="2:35" x14ac:dyDescent="0.45">
      <c r="B16" s="43"/>
      <c r="C16" s="37" t="s">
        <v>14</v>
      </c>
      <c r="D16" s="11">
        <v>338</v>
      </c>
      <c r="E16" s="11">
        <v>225</v>
      </c>
      <c r="F16" s="11">
        <v>8</v>
      </c>
      <c r="G16" s="11">
        <v>2</v>
      </c>
      <c r="H16" s="11">
        <v>5</v>
      </c>
      <c r="I16" s="11">
        <v>4</v>
      </c>
      <c r="J16" s="11">
        <v>6</v>
      </c>
      <c r="K16" s="11">
        <v>5</v>
      </c>
      <c r="L16" s="11">
        <v>25</v>
      </c>
      <c r="M16" s="11">
        <v>13</v>
      </c>
      <c r="N16" s="11">
        <v>45</v>
      </c>
      <c r="O16" s="12">
        <v>0</v>
      </c>
    </row>
    <row r="17" spans="2:15" x14ac:dyDescent="0.45">
      <c r="B17" s="43"/>
      <c r="C17" s="36"/>
      <c r="D17" s="13">
        <v>100</v>
      </c>
      <c r="E17" s="13">
        <v>66.599999999999994</v>
      </c>
      <c r="F17" s="13">
        <v>2.4</v>
      </c>
      <c r="G17" s="13">
        <v>0.6</v>
      </c>
      <c r="H17" s="13">
        <v>1.5</v>
      </c>
      <c r="I17" s="13">
        <v>1.2</v>
      </c>
      <c r="J17" s="13">
        <v>1.8</v>
      </c>
      <c r="K17" s="13">
        <v>1.5</v>
      </c>
      <c r="L17" s="13">
        <v>7.4</v>
      </c>
      <c r="M17" s="13">
        <v>3.8</v>
      </c>
      <c r="N17" s="13">
        <v>13.3</v>
      </c>
      <c r="O17" s="14">
        <v>0</v>
      </c>
    </row>
    <row r="18" spans="2:15" x14ac:dyDescent="0.45">
      <c r="B18" s="43"/>
      <c r="C18" s="37" t="s">
        <v>15</v>
      </c>
      <c r="D18" s="11">
        <v>396</v>
      </c>
      <c r="E18" s="11">
        <v>267</v>
      </c>
      <c r="F18" s="11">
        <v>8</v>
      </c>
      <c r="G18" s="11">
        <v>1</v>
      </c>
      <c r="H18" s="11">
        <v>4</v>
      </c>
      <c r="I18" s="11">
        <v>6</v>
      </c>
      <c r="J18" s="11">
        <v>9</v>
      </c>
      <c r="K18" s="11">
        <v>16</v>
      </c>
      <c r="L18" s="11">
        <v>27</v>
      </c>
      <c r="M18" s="11">
        <v>10</v>
      </c>
      <c r="N18" s="11">
        <v>48</v>
      </c>
      <c r="O18" s="12">
        <v>0</v>
      </c>
    </row>
    <row r="19" spans="2:15" x14ac:dyDescent="0.45">
      <c r="B19" s="43"/>
      <c r="C19" s="36"/>
      <c r="D19" s="13">
        <v>100</v>
      </c>
      <c r="E19" s="13">
        <v>67.400000000000006</v>
      </c>
      <c r="F19" s="13">
        <v>2</v>
      </c>
      <c r="G19" s="13">
        <v>0.3</v>
      </c>
      <c r="H19" s="13">
        <v>1</v>
      </c>
      <c r="I19" s="13">
        <v>1.5</v>
      </c>
      <c r="J19" s="13">
        <v>2.2999999999999998</v>
      </c>
      <c r="K19" s="13">
        <v>4</v>
      </c>
      <c r="L19" s="13">
        <v>6.8</v>
      </c>
      <c r="M19" s="13">
        <v>2.5</v>
      </c>
      <c r="N19" s="13">
        <v>12.1</v>
      </c>
      <c r="O19" s="14">
        <v>0</v>
      </c>
    </row>
    <row r="20" spans="2:15" x14ac:dyDescent="0.45">
      <c r="B20" s="43"/>
      <c r="C20" s="37" t="s">
        <v>16</v>
      </c>
      <c r="D20" s="11">
        <v>988</v>
      </c>
      <c r="E20" s="11">
        <v>718</v>
      </c>
      <c r="F20" s="11">
        <v>6</v>
      </c>
      <c r="G20" s="11">
        <v>2</v>
      </c>
      <c r="H20" s="11">
        <v>18</v>
      </c>
      <c r="I20" s="11">
        <v>10</v>
      </c>
      <c r="J20" s="11">
        <v>26</v>
      </c>
      <c r="K20" s="11">
        <v>23</v>
      </c>
      <c r="L20" s="11">
        <v>66</v>
      </c>
      <c r="M20" s="11">
        <v>25</v>
      </c>
      <c r="N20" s="11">
        <v>94</v>
      </c>
      <c r="O20" s="12">
        <v>0</v>
      </c>
    </row>
    <row r="21" spans="2:15" x14ac:dyDescent="0.45">
      <c r="B21" s="43"/>
      <c r="C21" s="36"/>
      <c r="D21" s="13">
        <v>100</v>
      </c>
      <c r="E21" s="13">
        <v>72.7</v>
      </c>
      <c r="F21" s="13">
        <v>0.6</v>
      </c>
      <c r="G21" s="13">
        <v>0.2</v>
      </c>
      <c r="H21" s="13">
        <v>1.8</v>
      </c>
      <c r="I21" s="13">
        <v>1</v>
      </c>
      <c r="J21" s="13">
        <v>2.6</v>
      </c>
      <c r="K21" s="13">
        <v>2.2999999999999998</v>
      </c>
      <c r="L21" s="13">
        <v>6.7</v>
      </c>
      <c r="M21" s="13">
        <v>2.5</v>
      </c>
      <c r="N21" s="13">
        <v>9.5</v>
      </c>
      <c r="O21" s="14">
        <v>0</v>
      </c>
    </row>
    <row r="22" spans="2:15" x14ac:dyDescent="0.45">
      <c r="B22" s="43"/>
      <c r="C22" s="37" t="s">
        <v>642</v>
      </c>
      <c r="D22" s="11">
        <v>1860</v>
      </c>
      <c r="E22" s="11">
        <v>1401</v>
      </c>
      <c r="F22" s="11">
        <v>10</v>
      </c>
      <c r="G22" s="11">
        <v>1</v>
      </c>
      <c r="H22" s="11">
        <v>34</v>
      </c>
      <c r="I22" s="11">
        <v>9</v>
      </c>
      <c r="J22" s="11">
        <v>34</v>
      </c>
      <c r="K22" s="11">
        <v>75</v>
      </c>
      <c r="L22" s="11">
        <v>103</v>
      </c>
      <c r="M22" s="11">
        <v>34</v>
      </c>
      <c r="N22" s="11">
        <v>159</v>
      </c>
      <c r="O22" s="12">
        <v>0</v>
      </c>
    </row>
    <row r="23" spans="2:15" x14ac:dyDescent="0.45">
      <c r="B23" s="43"/>
      <c r="C23" s="36"/>
      <c r="D23" s="13">
        <v>100</v>
      </c>
      <c r="E23" s="13">
        <v>75.3</v>
      </c>
      <c r="F23" s="13">
        <v>0.5</v>
      </c>
      <c r="G23" s="13">
        <v>0.1</v>
      </c>
      <c r="H23" s="13">
        <v>1.8</v>
      </c>
      <c r="I23" s="13">
        <v>0.5</v>
      </c>
      <c r="J23" s="13">
        <v>1.8</v>
      </c>
      <c r="K23" s="13">
        <v>4</v>
      </c>
      <c r="L23" s="13">
        <v>5.5</v>
      </c>
      <c r="M23" s="13">
        <v>1.8</v>
      </c>
      <c r="N23" s="13">
        <v>8.5</v>
      </c>
      <c r="O23" s="14">
        <v>0</v>
      </c>
    </row>
    <row r="24" spans="2:15" x14ac:dyDescent="0.45">
      <c r="B24" s="43"/>
      <c r="C24" s="37" t="s">
        <v>643</v>
      </c>
      <c r="D24" s="11">
        <v>1948</v>
      </c>
      <c r="E24" s="11">
        <v>1459</v>
      </c>
      <c r="F24" s="11">
        <v>1</v>
      </c>
      <c r="G24" s="11">
        <v>0</v>
      </c>
      <c r="H24" s="11">
        <v>19</v>
      </c>
      <c r="I24" s="11">
        <v>4</v>
      </c>
      <c r="J24" s="11">
        <v>36</v>
      </c>
      <c r="K24" s="11">
        <v>82</v>
      </c>
      <c r="L24" s="11">
        <v>133</v>
      </c>
      <c r="M24" s="11">
        <v>63</v>
      </c>
      <c r="N24" s="11">
        <v>151</v>
      </c>
      <c r="O24" s="12">
        <v>0</v>
      </c>
    </row>
    <row r="25" spans="2:15" x14ac:dyDescent="0.45">
      <c r="B25" s="43"/>
      <c r="C25" s="36"/>
      <c r="D25" s="13">
        <v>100</v>
      </c>
      <c r="E25" s="13">
        <v>74.900000000000006</v>
      </c>
      <c r="F25" s="13">
        <v>0.1</v>
      </c>
      <c r="G25" s="13">
        <v>0</v>
      </c>
      <c r="H25" s="13">
        <v>1</v>
      </c>
      <c r="I25" s="13">
        <v>0.2</v>
      </c>
      <c r="J25" s="13">
        <v>1.8</v>
      </c>
      <c r="K25" s="13">
        <v>4.2</v>
      </c>
      <c r="L25" s="13">
        <v>6.8</v>
      </c>
      <c r="M25" s="13">
        <v>3.2</v>
      </c>
      <c r="N25" s="13">
        <v>7.8</v>
      </c>
      <c r="O25" s="14">
        <v>0</v>
      </c>
    </row>
    <row r="26" spans="2:15" x14ac:dyDescent="0.45">
      <c r="B26" s="43"/>
      <c r="C26" s="37" t="s">
        <v>7</v>
      </c>
      <c r="D26" s="11">
        <v>57</v>
      </c>
      <c r="E26" s="11">
        <v>44</v>
      </c>
      <c r="F26" s="11">
        <v>1</v>
      </c>
      <c r="G26" s="11">
        <v>0</v>
      </c>
      <c r="H26" s="11">
        <v>1</v>
      </c>
      <c r="I26" s="11">
        <v>1</v>
      </c>
      <c r="J26" s="11">
        <v>1</v>
      </c>
      <c r="K26" s="11">
        <v>1</v>
      </c>
      <c r="L26" s="11">
        <v>1</v>
      </c>
      <c r="M26" s="11">
        <v>3</v>
      </c>
      <c r="N26" s="11">
        <v>4</v>
      </c>
      <c r="O26" s="12">
        <v>0</v>
      </c>
    </row>
    <row r="27" spans="2:15" ht="11.5" thickBot="1" x14ac:dyDescent="0.5">
      <c r="B27" s="44"/>
      <c r="C27" s="38"/>
      <c r="D27" s="15">
        <v>100</v>
      </c>
      <c r="E27" s="15">
        <v>77.2</v>
      </c>
      <c r="F27" s="15">
        <v>1.8</v>
      </c>
      <c r="G27" s="15">
        <v>0</v>
      </c>
      <c r="H27" s="15">
        <v>1.8</v>
      </c>
      <c r="I27" s="15">
        <v>1.8</v>
      </c>
      <c r="J27" s="15">
        <v>1.8</v>
      </c>
      <c r="K27" s="15">
        <v>1.8</v>
      </c>
      <c r="L27" s="15">
        <v>1.8</v>
      </c>
      <c r="M27" s="15">
        <v>5.3</v>
      </c>
      <c r="N27" s="15">
        <v>7</v>
      </c>
      <c r="O27" s="16">
        <v>0</v>
      </c>
    </row>
  </sheetData>
  <mergeCells count="15">
    <mergeCell ref="D2:O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N5">
    <cfRule type="top10" dxfId="2533" priority="12" rank="1"/>
  </conditionalFormatting>
  <conditionalFormatting sqref="E7:N7">
    <cfRule type="top10" dxfId="2532" priority="11" rank="1"/>
  </conditionalFormatting>
  <conditionalFormatting sqref="E9:N9">
    <cfRule type="top10" dxfId="2531" priority="10" rank="1"/>
  </conditionalFormatting>
  <conditionalFormatting sqref="E11:N11">
    <cfRule type="top10" dxfId="2530" priority="9" rank="1"/>
  </conditionalFormatting>
  <conditionalFormatting sqref="E13:N13">
    <cfRule type="top10" dxfId="2529" priority="8" rank="1"/>
  </conditionalFormatting>
  <conditionalFormatting sqref="E15:N15">
    <cfRule type="top10" dxfId="2528" priority="7" rank="1"/>
  </conditionalFormatting>
  <conditionalFormatting sqref="E17:N17">
    <cfRule type="top10" dxfId="2527" priority="6" rank="1"/>
  </conditionalFormatting>
  <conditionalFormatting sqref="E19:N19">
    <cfRule type="top10" dxfId="2526" priority="5" rank="1"/>
  </conditionalFormatting>
  <conditionalFormatting sqref="E21:N21">
    <cfRule type="top10" dxfId="2525" priority="4" rank="1"/>
  </conditionalFormatting>
  <conditionalFormatting sqref="E23:N23">
    <cfRule type="top10" dxfId="2524" priority="3" rank="1"/>
  </conditionalFormatting>
  <conditionalFormatting sqref="E25:N25">
    <cfRule type="top10" dxfId="2523" priority="2" rank="1"/>
  </conditionalFormatting>
  <conditionalFormatting sqref="E27:N27">
    <cfRule type="top10" dxfId="252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1236</v>
      </c>
      <c r="J1" s="2" t="str">
        <f>HYPERLINK("#インデックスシート!A1","→インデックスシートへ")</f>
        <v>→インデックスシートへ</v>
      </c>
    </row>
    <row r="2" spans="2:35" x14ac:dyDescent="0.45">
      <c r="B2" s="8"/>
      <c r="C2" s="9" t="s">
        <v>0</v>
      </c>
      <c r="D2" s="32" t="s">
        <v>664</v>
      </c>
      <c r="E2" s="47"/>
      <c r="F2" s="47"/>
      <c r="G2" s="47"/>
      <c r="H2" s="47"/>
      <c r="I2" s="47"/>
      <c r="J2" s="47"/>
      <c r="K2" s="47"/>
      <c r="L2" s="48"/>
    </row>
    <row r="3" spans="2:35" ht="85.9" customHeight="1" x14ac:dyDescent="0.45">
      <c r="B3" s="10"/>
      <c r="C3" s="23" t="s">
        <v>2</v>
      </c>
      <c r="D3" s="18" t="s">
        <v>640</v>
      </c>
      <c r="E3" s="18" t="s">
        <v>665</v>
      </c>
      <c r="F3" s="18" t="s">
        <v>666</v>
      </c>
      <c r="G3" s="18" t="s">
        <v>667</v>
      </c>
      <c r="H3" s="18" t="s">
        <v>668</v>
      </c>
      <c r="I3" s="18" t="s">
        <v>669</v>
      </c>
      <c r="J3" s="18" t="s">
        <v>670</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4121</v>
      </c>
      <c r="F4" s="11">
        <v>1632</v>
      </c>
      <c r="G4" s="11">
        <v>1085</v>
      </c>
      <c r="H4" s="11">
        <v>1462</v>
      </c>
      <c r="I4" s="11">
        <v>1606</v>
      </c>
      <c r="J4" s="11">
        <v>1284</v>
      </c>
      <c r="K4" s="11">
        <v>544</v>
      </c>
      <c r="L4" s="12">
        <v>0</v>
      </c>
    </row>
    <row r="5" spans="2:35" x14ac:dyDescent="0.45">
      <c r="B5" s="49"/>
      <c r="C5" s="50"/>
      <c r="D5" s="13">
        <v>100</v>
      </c>
      <c r="E5" s="13">
        <v>71.3</v>
      </c>
      <c r="F5" s="13">
        <v>28.2</v>
      </c>
      <c r="G5" s="13">
        <v>18.8</v>
      </c>
      <c r="H5" s="13">
        <v>25.3</v>
      </c>
      <c r="I5" s="13">
        <v>27.8</v>
      </c>
      <c r="J5" s="13">
        <v>22.2</v>
      </c>
      <c r="K5" s="13">
        <v>9.4</v>
      </c>
      <c r="L5" s="14">
        <v>0</v>
      </c>
    </row>
    <row r="6" spans="2:35" x14ac:dyDescent="0.45">
      <c r="B6" s="51" t="s">
        <v>1187</v>
      </c>
      <c r="C6" s="37" t="s">
        <v>11</v>
      </c>
      <c r="D6" s="11">
        <v>1196</v>
      </c>
      <c r="E6" s="11">
        <v>826</v>
      </c>
      <c r="F6" s="11">
        <v>225</v>
      </c>
      <c r="G6" s="11">
        <v>207</v>
      </c>
      <c r="H6" s="11">
        <v>235</v>
      </c>
      <c r="I6" s="11">
        <v>286</v>
      </c>
      <c r="J6" s="11">
        <v>205</v>
      </c>
      <c r="K6" s="11">
        <v>140</v>
      </c>
      <c r="L6" s="12">
        <v>0</v>
      </c>
    </row>
    <row r="7" spans="2:35" x14ac:dyDescent="0.45">
      <c r="B7" s="52"/>
      <c r="C7" s="36"/>
      <c r="D7" s="13">
        <v>100</v>
      </c>
      <c r="E7" s="13">
        <v>69.099999999999994</v>
      </c>
      <c r="F7" s="13">
        <v>18.8</v>
      </c>
      <c r="G7" s="13">
        <v>17.3</v>
      </c>
      <c r="H7" s="13">
        <v>19.600000000000001</v>
      </c>
      <c r="I7" s="13">
        <v>23.9</v>
      </c>
      <c r="J7" s="13">
        <v>17.100000000000001</v>
      </c>
      <c r="K7" s="13">
        <v>11.7</v>
      </c>
      <c r="L7" s="14">
        <v>0</v>
      </c>
    </row>
    <row r="8" spans="2:35" x14ac:dyDescent="0.45">
      <c r="B8" s="52"/>
      <c r="C8" s="37" t="s">
        <v>12</v>
      </c>
      <c r="D8" s="11">
        <v>4539</v>
      </c>
      <c r="E8" s="11">
        <v>3260</v>
      </c>
      <c r="F8" s="11">
        <v>1396</v>
      </c>
      <c r="G8" s="11">
        <v>874</v>
      </c>
      <c r="H8" s="11">
        <v>1219</v>
      </c>
      <c r="I8" s="11">
        <v>1315</v>
      </c>
      <c r="J8" s="11">
        <v>1072</v>
      </c>
      <c r="K8" s="11">
        <v>399</v>
      </c>
      <c r="L8" s="12">
        <v>0</v>
      </c>
    </row>
    <row r="9" spans="2:35" x14ac:dyDescent="0.45">
      <c r="B9" s="52"/>
      <c r="C9" s="36"/>
      <c r="D9" s="13">
        <v>100</v>
      </c>
      <c r="E9" s="13">
        <v>71.8</v>
      </c>
      <c r="F9" s="13">
        <v>30.8</v>
      </c>
      <c r="G9" s="13">
        <v>19.3</v>
      </c>
      <c r="H9" s="13">
        <v>26.9</v>
      </c>
      <c r="I9" s="13">
        <v>29</v>
      </c>
      <c r="J9" s="13">
        <v>23.6</v>
      </c>
      <c r="K9" s="13">
        <v>8.8000000000000007</v>
      </c>
      <c r="L9" s="14">
        <v>0</v>
      </c>
    </row>
    <row r="10" spans="2:35" x14ac:dyDescent="0.45">
      <c r="B10" s="52"/>
      <c r="C10" s="37" t="s">
        <v>7</v>
      </c>
      <c r="D10" s="11">
        <v>45</v>
      </c>
      <c r="E10" s="11">
        <v>35</v>
      </c>
      <c r="F10" s="11">
        <v>11</v>
      </c>
      <c r="G10" s="11">
        <v>4</v>
      </c>
      <c r="H10" s="11">
        <v>8</v>
      </c>
      <c r="I10" s="11">
        <v>5</v>
      </c>
      <c r="J10" s="11">
        <v>7</v>
      </c>
      <c r="K10" s="11">
        <v>5</v>
      </c>
      <c r="L10" s="12">
        <v>0</v>
      </c>
    </row>
    <row r="11" spans="2:35" x14ac:dyDescent="0.45">
      <c r="B11" s="53"/>
      <c r="C11" s="36"/>
      <c r="D11" s="13">
        <v>100</v>
      </c>
      <c r="E11" s="13">
        <v>77.8</v>
      </c>
      <c r="F11" s="13">
        <v>24.4</v>
      </c>
      <c r="G11" s="13">
        <v>8.9</v>
      </c>
      <c r="H11" s="13">
        <v>17.8</v>
      </c>
      <c r="I11" s="13">
        <v>11.1</v>
      </c>
      <c r="J11" s="13">
        <v>15.6</v>
      </c>
      <c r="K11" s="13">
        <v>11.1</v>
      </c>
      <c r="L11" s="14">
        <v>0</v>
      </c>
    </row>
    <row r="12" spans="2:35" x14ac:dyDescent="0.45">
      <c r="B12" s="43" t="s">
        <v>1241</v>
      </c>
      <c r="C12" s="37" t="s">
        <v>641</v>
      </c>
      <c r="D12" s="11">
        <v>44</v>
      </c>
      <c r="E12" s="11">
        <v>37</v>
      </c>
      <c r="F12" s="11">
        <v>7</v>
      </c>
      <c r="G12" s="11">
        <v>5</v>
      </c>
      <c r="H12" s="11">
        <v>7</v>
      </c>
      <c r="I12" s="11">
        <v>10</v>
      </c>
      <c r="J12" s="11">
        <v>5</v>
      </c>
      <c r="K12" s="11">
        <v>2</v>
      </c>
      <c r="L12" s="12">
        <v>0</v>
      </c>
    </row>
    <row r="13" spans="2:35" x14ac:dyDescent="0.45">
      <c r="B13" s="43"/>
      <c r="C13" s="36"/>
      <c r="D13" s="13">
        <v>100</v>
      </c>
      <c r="E13" s="13">
        <v>84.1</v>
      </c>
      <c r="F13" s="13">
        <v>15.9</v>
      </c>
      <c r="G13" s="13">
        <v>11.4</v>
      </c>
      <c r="H13" s="13">
        <v>15.9</v>
      </c>
      <c r="I13" s="13">
        <v>22.7</v>
      </c>
      <c r="J13" s="13">
        <v>11.4</v>
      </c>
      <c r="K13" s="13">
        <v>4.5</v>
      </c>
      <c r="L13" s="14">
        <v>0</v>
      </c>
    </row>
    <row r="14" spans="2:35" x14ac:dyDescent="0.45">
      <c r="B14" s="43"/>
      <c r="C14" s="37" t="s">
        <v>13</v>
      </c>
      <c r="D14" s="11">
        <v>149</v>
      </c>
      <c r="E14" s="11">
        <v>117</v>
      </c>
      <c r="F14" s="11">
        <v>27</v>
      </c>
      <c r="G14" s="11">
        <v>25</v>
      </c>
      <c r="H14" s="11">
        <v>31</v>
      </c>
      <c r="I14" s="11">
        <v>32</v>
      </c>
      <c r="J14" s="11">
        <v>14</v>
      </c>
      <c r="K14" s="11">
        <v>12</v>
      </c>
      <c r="L14" s="12">
        <v>0</v>
      </c>
    </row>
    <row r="15" spans="2:35" x14ac:dyDescent="0.45">
      <c r="B15" s="43"/>
      <c r="C15" s="36"/>
      <c r="D15" s="13">
        <v>100</v>
      </c>
      <c r="E15" s="13">
        <v>78.5</v>
      </c>
      <c r="F15" s="13">
        <v>18.100000000000001</v>
      </c>
      <c r="G15" s="13">
        <v>16.8</v>
      </c>
      <c r="H15" s="13">
        <v>20.8</v>
      </c>
      <c r="I15" s="13">
        <v>21.5</v>
      </c>
      <c r="J15" s="13">
        <v>9.4</v>
      </c>
      <c r="K15" s="13">
        <v>8.1</v>
      </c>
      <c r="L15" s="14">
        <v>0</v>
      </c>
    </row>
    <row r="16" spans="2:35" x14ac:dyDescent="0.45">
      <c r="B16" s="43"/>
      <c r="C16" s="37" t="s">
        <v>14</v>
      </c>
      <c r="D16" s="11">
        <v>338</v>
      </c>
      <c r="E16" s="11">
        <v>235</v>
      </c>
      <c r="F16" s="11">
        <v>67</v>
      </c>
      <c r="G16" s="11">
        <v>71</v>
      </c>
      <c r="H16" s="11">
        <v>68</v>
      </c>
      <c r="I16" s="11">
        <v>75</v>
      </c>
      <c r="J16" s="11">
        <v>37</v>
      </c>
      <c r="K16" s="11">
        <v>52</v>
      </c>
      <c r="L16" s="12">
        <v>0</v>
      </c>
    </row>
    <row r="17" spans="2:12" x14ac:dyDescent="0.45">
      <c r="B17" s="43"/>
      <c r="C17" s="36"/>
      <c r="D17" s="13">
        <v>100</v>
      </c>
      <c r="E17" s="13">
        <v>69.5</v>
      </c>
      <c r="F17" s="13">
        <v>19.8</v>
      </c>
      <c r="G17" s="13">
        <v>21</v>
      </c>
      <c r="H17" s="13">
        <v>20.100000000000001</v>
      </c>
      <c r="I17" s="13">
        <v>22.2</v>
      </c>
      <c r="J17" s="13">
        <v>10.9</v>
      </c>
      <c r="K17" s="13">
        <v>15.4</v>
      </c>
      <c r="L17" s="14">
        <v>0</v>
      </c>
    </row>
    <row r="18" spans="2:12" x14ac:dyDescent="0.45">
      <c r="B18" s="43"/>
      <c r="C18" s="37" t="s">
        <v>15</v>
      </c>
      <c r="D18" s="11">
        <v>396</v>
      </c>
      <c r="E18" s="11">
        <v>290</v>
      </c>
      <c r="F18" s="11">
        <v>115</v>
      </c>
      <c r="G18" s="11">
        <v>83</v>
      </c>
      <c r="H18" s="11">
        <v>85</v>
      </c>
      <c r="I18" s="11">
        <v>99</v>
      </c>
      <c r="J18" s="11">
        <v>43</v>
      </c>
      <c r="K18" s="11">
        <v>48</v>
      </c>
      <c r="L18" s="12">
        <v>0</v>
      </c>
    </row>
    <row r="19" spans="2:12" x14ac:dyDescent="0.45">
      <c r="B19" s="43"/>
      <c r="C19" s="36"/>
      <c r="D19" s="13">
        <v>100</v>
      </c>
      <c r="E19" s="13">
        <v>73.2</v>
      </c>
      <c r="F19" s="13">
        <v>29</v>
      </c>
      <c r="G19" s="13">
        <v>21</v>
      </c>
      <c r="H19" s="13">
        <v>21.5</v>
      </c>
      <c r="I19" s="13">
        <v>25</v>
      </c>
      <c r="J19" s="13">
        <v>10.9</v>
      </c>
      <c r="K19" s="13">
        <v>12.1</v>
      </c>
      <c r="L19" s="14">
        <v>0</v>
      </c>
    </row>
    <row r="20" spans="2:12" x14ac:dyDescent="0.45">
      <c r="B20" s="43"/>
      <c r="C20" s="37" t="s">
        <v>16</v>
      </c>
      <c r="D20" s="11">
        <v>988</v>
      </c>
      <c r="E20" s="11">
        <v>724</v>
      </c>
      <c r="F20" s="11">
        <v>288</v>
      </c>
      <c r="G20" s="11">
        <v>230</v>
      </c>
      <c r="H20" s="11">
        <v>234</v>
      </c>
      <c r="I20" s="11">
        <v>261</v>
      </c>
      <c r="J20" s="11">
        <v>186</v>
      </c>
      <c r="K20" s="11">
        <v>102</v>
      </c>
      <c r="L20" s="12">
        <v>0</v>
      </c>
    </row>
    <row r="21" spans="2:12" x14ac:dyDescent="0.45">
      <c r="B21" s="43"/>
      <c r="C21" s="36"/>
      <c r="D21" s="13">
        <v>100</v>
      </c>
      <c r="E21" s="13">
        <v>73.3</v>
      </c>
      <c r="F21" s="13">
        <v>29.1</v>
      </c>
      <c r="G21" s="13">
        <v>23.3</v>
      </c>
      <c r="H21" s="13">
        <v>23.7</v>
      </c>
      <c r="I21" s="13">
        <v>26.4</v>
      </c>
      <c r="J21" s="13">
        <v>18.8</v>
      </c>
      <c r="K21" s="13">
        <v>10.3</v>
      </c>
      <c r="L21" s="14">
        <v>0</v>
      </c>
    </row>
    <row r="22" spans="2:12" x14ac:dyDescent="0.45">
      <c r="B22" s="43"/>
      <c r="C22" s="37" t="s">
        <v>642</v>
      </c>
      <c r="D22" s="11">
        <v>1860</v>
      </c>
      <c r="E22" s="11">
        <v>1387</v>
      </c>
      <c r="F22" s="11">
        <v>610</v>
      </c>
      <c r="G22" s="11">
        <v>372</v>
      </c>
      <c r="H22" s="11">
        <v>467</v>
      </c>
      <c r="I22" s="11">
        <v>519</v>
      </c>
      <c r="J22" s="11">
        <v>424</v>
      </c>
      <c r="K22" s="11">
        <v>147</v>
      </c>
      <c r="L22" s="12">
        <v>0</v>
      </c>
    </row>
    <row r="23" spans="2:12" x14ac:dyDescent="0.45">
      <c r="B23" s="43"/>
      <c r="C23" s="36"/>
      <c r="D23" s="13">
        <v>100</v>
      </c>
      <c r="E23" s="13">
        <v>74.599999999999994</v>
      </c>
      <c r="F23" s="13">
        <v>32.799999999999997</v>
      </c>
      <c r="G23" s="13">
        <v>20</v>
      </c>
      <c r="H23" s="13">
        <v>25.1</v>
      </c>
      <c r="I23" s="13">
        <v>27.9</v>
      </c>
      <c r="J23" s="13">
        <v>22.8</v>
      </c>
      <c r="K23" s="13">
        <v>7.9</v>
      </c>
      <c r="L23" s="14">
        <v>0</v>
      </c>
    </row>
    <row r="24" spans="2:12" x14ac:dyDescent="0.45">
      <c r="B24" s="43"/>
      <c r="C24" s="37" t="s">
        <v>643</v>
      </c>
      <c r="D24" s="11">
        <v>1948</v>
      </c>
      <c r="E24" s="11">
        <v>1287</v>
      </c>
      <c r="F24" s="11">
        <v>501</v>
      </c>
      <c r="G24" s="11">
        <v>291</v>
      </c>
      <c r="H24" s="11">
        <v>558</v>
      </c>
      <c r="I24" s="11">
        <v>603</v>
      </c>
      <c r="J24" s="11">
        <v>567</v>
      </c>
      <c r="K24" s="11">
        <v>176</v>
      </c>
      <c r="L24" s="12">
        <v>0</v>
      </c>
    </row>
    <row r="25" spans="2:12" x14ac:dyDescent="0.45">
      <c r="B25" s="43"/>
      <c r="C25" s="36"/>
      <c r="D25" s="13">
        <v>100</v>
      </c>
      <c r="E25" s="13">
        <v>66.099999999999994</v>
      </c>
      <c r="F25" s="13">
        <v>25.7</v>
      </c>
      <c r="G25" s="13">
        <v>14.9</v>
      </c>
      <c r="H25" s="13">
        <v>28.6</v>
      </c>
      <c r="I25" s="13">
        <v>31</v>
      </c>
      <c r="J25" s="13">
        <v>29.1</v>
      </c>
      <c r="K25" s="13">
        <v>9</v>
      </c>
      <c r="L25" s="14">
        <v>0</v>
      </c>
    </row>
    <row r="26" spans="2:12" x14ac:dyDescent="0.45">
      <c r="B26" s="43"/>
      <c r="C26" s="37" t="s">
        <v>7</v>
      </c>
      <c r="D26" s="11">
        <v>57</v>
      </c>
      <c r="E26" s="11">
        <v>44</v>
      </c>
      <c r="F26" s="11">
        <v>17</v>
      </c>
      <c r="G26" s="11">
        <v>8</v>
      </c>
      <c r="H26" s="11">
        <v>12</v>
      </c>
      <c r="I26" s="11">
        <v>7</v>
      </c>
      <c r="J26" s="11">
        <v>8</v>
      </c>
      <c r="K26" s="11">
        <v>5</v>
      </c>
      <c r="L26" s="12">
        <v>0</v>
      </c>
    </row>
    <row r="27" spans="2:12" ht="11.5" thickBot="1" x14ac:dyDescent="0.5">
      <c r="B27" s="44"/>
      <c r="C27" s="38"/>
      <c r="D27" s="15">
        <v>100</v>
      </c>
      <c r="E27" s="15">
        <v>77.2</v>
      </c>
      <c r="F27" s="15">
        <v>29.8</v>
      </c>
      <c r="G27" s="15">
        <v>14</v>
      </c>
      <c r="H27" s="15">
        <v>21.1</v>
      </c>
      <c r="I27" s="15">
        <v>12.3</v>
      </c>
      <c r="J27" s="15">
        <v>14</v>
      </c>
      <c r="K27" s="15">
        <v>8.8000000000000007</v>
      </c>
      <c r="L27" s="16">
        <v>0</v>
      </c>
    </row>
  </sheetData>
  <mergeCells count="15">
    <mergeCell ref="D2:L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K5">
    <cfRule type="top10" dxfId="2521" priority="12" rank="1"/>
  </conditionalFormatting>
  <conditionalFormatting sqref="E7:K7">
    <cfRule type="top10" dxfId="2520" priority="11" rank="1"/>
  </conditionalFormatting>
  <conditionalFormatting sqref="E9:K9">
    <cfRule type="top10" dxfId="2519" priority="10" rank="1"/>
  </conditionalFormatting>
  <conditionalFormatting sqref="E11:K11">
    <cfRule type="top10" dxfId="2518" priority="9" rank="1"/>
  </conditionalFormatting>
  <conditionalFormatting sqref="E13:K13">
    <cfRule type="top10" dxfId="2517" priority="8" rank="1"/>
  </conditionalFormatting>
  <conditionalFormatting sqref="E15:K15">
    <cfRule type="top10" dxfId="2516" priority="7" rank="1"/>
  </conditionalFormatting>
  <conditionalFormatting sqref="E17:K17">
    <cfRule type="top10" dxfId="2515" priority="6" rank="1"/>
  </conditionalFormatting>
  <conditionalFormatting sqref="E19:K19">
    <cfRule type="top10" dxfId="2514" priority="5" rank="1"/>
  </conditionalFormatting>
  <conditionalFormatting sqref="E21:K21">
    <cfRule type="top10" dxfId="2513" priority="4" rank="1"/>
  </conditionalFormatting>
  <conditionalFormatting sqref="E23:K23">
    <cfRule type="top10" dxfId="2512" priority="3" rank="1"/>
  </conditionalFormatting>
  <conditionalFormatting sqref="E25:K25">
    <cfRule type="top10" dxfId="2511" priority="2" rank="1"/>
  </conditionalFormatting>
  <conditionalFormatting sqref="E27:K27">
    <cfRule type="top10" dxfId="251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1235</v>
      </c>
      <c r="J1" s="2" t="str">
        <f>HYPERLINK("#インデックスシート!A1","→インデックスシートへ")</f>
        <v>→インデックスシートへ</v>
      </c>
    </row>
    <row r="2" spans="2:35" x14ac:dyDescent="0.45">
      <c r="B2" s="8"/>
      <c r="C2" s="9" t="s">
        <v>0</v>
      </c>
      <c r="D2" s="32" t="s">
        <v>671</v>
      </c>
      <c r="E2" s="47"/>
      <c r="F2" s="47"/>
      <c r="G2" s="47"/>
      <c r="H2" s="47"/>
      <c r="I2" s="47"/>
      <c r="J2" s="48"/>
    </row>
    <row r="3" spans="2:35" ht="85.9" customHeight="1" x14ac:dyDescent="0.45">
      <c r="B3" s="10"/>
      <c r="C3" s="23" t="s">
        <v>2</v>
      </c>
      <c r="D3" s="18" t="s">
        <v>640</v>
      </c>
      <c r="E3" s="18" t="s">
        <v>194</v>
      </c>
      <c r="F3" s="18" t="s">
        <v>5</v>
      </c>
      <c r="G3" s="18" t="s">
        <v>6</v>
      </c>
      <c r="H3" s="18" t="s">
        <v>195</v>
      </c>
      <c r="I3" s="24"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3579</v>
      </c>
      <c r="F4" s="11">
        <v>254</v>
      </c>
      <c r="G4" s="11">
        <v>1543</v>
      </c>
      <c r="H4" s="11">
        <v>134</v>
      </c>
      <c r="I4" s="11">
        <v>270</v>
      </c>
      <c r="J4" s="12">
        <v>0</v>
      </c>
    </row>
    <row r="5" spans="2:35" x14ac:dyDescent="0.45">
      <c r="B5" s="49"/>
      <c r="C5" s="50"/>
      <c r="D5" s="13">
        <v>100</v>
      </c>
      <c r="E5" s="13">
        <v>61.9</v>
      </c>
      <c r="F5" s="13">
        <v>4.4000000000000004</v>
      </c>
      <c r="G5" s="13">
        <v>26.7</v>
      </c>
      <c r="H5" s="13">
        <v>2.2999999999999998</v>
      </c>
      <c r="I5" s="13">
        <v>4.7</v>
      </c>
      <c r="J5" s="14">
        <v>0</v>
      </c>
    </row>
    <row r="6" spans="2:35" x14ac:dyDescent="0.45">
      <c r="B6" s="51" t="s">
        <v>1187</v>
      </c>
      <c r="C6" s="37" t="s">
        <v>11</v>
      </c>
      <c r="D6" s="11">
        <v>1196</v>
      </c>
      <c r="E6" s="11">
        <v>712</v>
      </c>
      <c r="F6" s="11">
        <v>65</v>
      </c>
      <c r="G6" s="11">
        <v>320</v>
      </c>
      <c r="H6" s="11">
        <v>38</v>
      </c>
      <c r="I6" s="11">
        <v>61</v>
      </c>
      <c r="J6" s="12">
        <v>0</v>
      </c>
    </row>
    <row r="7" spans="2:35" x14ac:dyDescent="0.45">
      <c r="B7" s="52"/>
      <c r="C7" s="36"/>
      <c r="D7" s="13">
        <v>100</v>
      </c>
      <c r="E7" s="13">
        <v>59.5</v>
      </c>
      <c r="F7" s="13">
        <v>5.4</v>
      </c>
      <c r="G7" s="13">
        <v>26.8</v>
      </c>
      <c r="H7" s="13">
        <v>3.2</v>
      </c>
      <c r="I7" s="13">
        <v>5.0999999999999996</v>
      </c>
      <c r="J7" s="14">
        <v>0</v>
      </c>
    </row>
    <row r="8" spans="2:35" x14ac:dyDescent="0.45">
      <c r="B8" s="52"/>
      <c r="C8" s="37" t="s">
        <v>12</v>
      </c>
      <c r="D8" s="11">
        <v>4539</v>
      </c>
      <c r="E8" s="11">
        <v>2838</v>
      </c>
      <c r="F8" s="11">
        <v>185</v>
      </c>
      <c r="G8" s="11">
        <v>1214</v>
      </c>
      <c r="H8" s="11">
        <v>95</v>
      </c>
      <c r="I8" s="11">
        <v>207</v>
      </c>
      <c r="J8" s="12">
        <v>0</v>
      </c>
    </row>
    <row r="9" spans="2:35" x14ac:dyDescent="0.45">
      <c r="B9" s="52"/>
      <c r="C9" s="36"/>
      <c r="D9" s="13">
        <v>100</v>
      </c>
      <c r="E9" s="13">
        <v>62.5</v>
      </c>
      <c r="F9" s="13">
        <v>4.0999999999999996</v>
      </c>
      <c r="G9" s="13">
        <v>26.7</v>
      </c>
      <c r="H9" s="13">
        <v>2.1</v>
      </c>
      <c r="I9" s="13">
        <v>4.5999999999999996</v>
      </c>
      <c r="J9" s="14">
        <v>0</v>
      </c>
    </row>
    <row r="10" spans="2:35" x14ac:dyDescent="0.45">
      <c r="B10" s="52"/>
      <c r="C10" s="37" t="s">
        <v>7</v>
      </c>
      <c r="D10" s="11">
        <v>45</v>
      </c>
      <c r="E10" s="11">
        <v>29</v>
      </c>
      <c r="F10" s="11">
        <v>4</v>
      </c>
      <c r="G10" s="11">
        <v>9</v>
      </c>
      <c r="H10" s="11">
        <v>1</v>
      </c>
      <c r="I10" s="11">
        <v>2</v>
      </c>
      <c r="J10" s="12">
        <v>0</v>
      </c>
    </row>
    <row r="11" spans="2:35" x14ac:dyDescent="0.45">
      <c r="B11" s="53"/>
      <c r="C11" s="36"/>
      <c r="D11" s="13">
        <v>100</v>
      </c>
      <c r="E11" s="13">
        <v>64.400000000000006</v>
      </c>
      <c r="F11" s="13">
        <v>8.9</v>
      </c>
      <c r="G11" s="13">
        <v>20</v>
      </c>
      <c r="H11" s="13">
        <v>2.2000000000000002</v>
      </c>
      <c r="I11" s="13">
        <v>4.4000000000000004</v>
      </c>
      <c r="J11" s="14">
        <v>0</v>
      </c>
    </row>
    <row r="12" spans="2:35" x14ac:dyDescent="0.45">
      <c r="B12" s="43" t="s">
        <v>1241</v>
      </c>
      <c r="C12" s="37" t="s">
        <v>641</v>
      </c>
      <c r="D12" s="11">
        <v>44</v>
      </c>
      <c r="E12" s="11">
        <v>36</v>
      </c>
      <c r="F12" s="11">
        <v>3</v>
      </c>
      <c r="G12" s="11">
        <v>4</v>
      </c>
      <c r="H12" s="11">
        <v>1</v>
      </c>
      <c r="I12" s="11">
        <v>0</v>
      </c>
      <c r="J12" s="12">
        <v>0</v>
      </c>
    </row>
    <row r="13" spans="2:35" x14ac:dyDescent="0.45">
      <c r="B13" s="43"/>
      <c r="C13" s="36"/>
      <c r="D13" s="13">
        <v>100</v>
      </c>
      <c r="E13" s="13">
        <v>81.8</v>
      </c>
      <c r="F13" s="13">
        <v>6.8</v>
      </c>
      <c r="G13" s="13">
        <v>9.1</v>
      </c>
      <c r="H13" s="13">
        <v>2.2999999999999998</v>
      </c>
      <c r="I13" s="13">
        <v>0</v>
      </c>
      <c r="J13" s="14">
        <v>0</v>
      </c>
    </row>
    <row r="14" spans="2:35" x14ac:dyDescent="0.45">
      <c r="B14" s="43"/>
      <c r="C14" s="37" t="s">
        <v>13</v>
      </c>
      <c r="D14" s="11">
        <v>149</v>
      </c>
      <c r="E14" s="11">
        <v>103</v>
      </c>
      <c r="F14" s="11">
        <v>6</v>
      </c>
      <c r="G14" s="11">
        <v>27</v>
      </c>
      <c r="H14" s="11">
        <v>3</v>
      </c>
      <c r="I14" s="11">
        <v>10</v>
      </c>
      <c r="J14" s="12">
        <v>0</v>
      </c>
    </row>
    <row r="15" spans="2:35" x14ac:dyDescent="0.45">
      <c r="B15" s="43"/>
      <c r="C15" s="36"/>
      <c r="D15" s="13">
        <v>100</v>
      </c>
      <c r="E15" s="13">
        <v>69.099999999999994</v>
      </c>
      <c r="F15" s="13">
        <v>4</v>
      </c>
      <c r="G15" s="13">
        <v>18.100000000000001</v>
      </c>
      <c r="H15" s="13">
        <v>2</v>
      </c>
      <c r="I15" s="13">
        <v>6.7</v>
      </c>
      <c r="J15" s="14">
        <v>0</v>
      </c>
    </row>
    <row r="16" spans="2:35" x14ac:dyDescent="0.45">
      <c r="B16" s="43"/>
      <c r="C16" s="37" t="s">
        <v>14</v>
      </c>
      <c r="D16" s="11">
        <v>338</v>
      </c>
      <c r="E16" s="11">
        <v>234</v>
      </c>
      <c r="F16" s="11">
        <v>14</v>
      </c>
      <c r="G16" s="11">
        <v>57</v>
      </c>
      <c r="H16" s="11">
        <v>7</v>
      </c>
      <c r="I16" s="11">
        <v>26</v>
      </c>
      <c r="J16" s="12">
        <v>0</v>
      </c>
    </row>
    <row r="17" spans="2:10" x14ac:dyDescent="0.45">
      <c r="B17" s="43"/>
      <c r="C17" s="36"/>
      <c r="D17" s="13">
        <v>100</v>
      </c>
      <c r="E17" s="13">
        <v>69.2</v>
      </c>
      <c r="F17" s="13">
        <v>4.0999999999999996</v>
      </c>
      <c r="G17" s="13">
        <v>16.899999999999999</v>
      </c>
      <c r="H17" s="13">
        <v>2.1</v>
      </c>
      <c r="I17" s="13">
        <v>7.7</v>
      </c>
      <c r="J17" s="14">
        <v>0</v>
      </c>
    </row>
    <row r="18" spans="2:10" x14ac:dyDescent="0.45">
      <c r="B18" s="43"/>
      <c r="C18" s="37" t="s">
        <v>15</v>
      </c>
      <c r="D18" s="11">
        <v>396</v>
      </c>
      <c r="E18" s="11">
        <v>277</v>
      </c>
      <c r="F18" s="11">
        <v>14</v>
      </c>
      <c r="G18" s="11">
        <v>71</v>
      </c>
      <c r="H18" s="11">
        <v>6</v>
      </c>
      <c r="I18" s="11">
        <v>28</v>
      </c>
      <c r="J18" s="12">
        <v>0</v>
      </c>
    </row>
    <row r="19" spans="2:10" x14ac:dyDescent="0.45">
      <c r="B19" s="43"/>
      <c r="C19" s="36"/>
      <c r="D19" s="13">
        <v>100</v>
      </c>
      <c r="E19" s="13">
        <v>69.900000000000006</v>
      </c>
      <c r="F19" s="13">
        <v>3.5</v>
      </c>
      <c r="G19" s="13">
        <v>17.899999999999999</v>
      </c>
      <c r="H19" s="13">
        <v>1.5</v>
      </c>
      <c r="I19" s="13">
        <v>7.1</v>
      </c>
      <c r="J19" s="14">
        <v>0</v>
      </c>
    </row>
    <row r="20" spans="2:10" x14ac:dyDescent="0.45">
      <c r="B20" s="43"/>
      <c r="C20" s="37" t="s">
        <v>16</v>
      </c>
      <c r="D20" s="11">
        <v>988</v>
      </c>
      <c r="E20" s="11">
        <v>663</v>
      </c>
      <c r="F20" s="11">
        <v>43</v>
      </c>
      <c r="G20" s="11">
        <v>200</v>
      </c>
      <c r="H20" s="11">
        <v>27</v>
      </c>
      <c r="I20" s="11">
        <v>55</v>
      </c>
      <c r="J20" s="12">
        <v>0</v>
      </c>
    </row>
    <row r="21" spans="2:10" x14ac:dyDescent="0.45">
      <c r="B21" s="43"/>
      <c r="C21" s="36"/>
      <c r="D21" s="13">
        <v>100</v>
      </c>
      <c r="E21" s="13">
        <v>67.099999999999994</v>
      </c>
      <c r="F21" s="13">
        <v>4.4000000000000004</v>
      </c>
      <c r="G21" s="13">
        <v>20.2</v>
      </c>
      <c r="H21" s="13">
        <v>2.7</v>
      </c>
      <c r="I21" s="13">
        <v>5.6</v>
      </c>
      <c r="J21" s="14">
        <v>0</v>
      </c>
    </row>
    <row r="22" spans="2:10" x14ac:dyDescent="0.45">
      <c r="B22" s="43"/>
      <c r="C22" s="37" t="s">
        <v>642</v>
      </c>
      <c r="D22" s="11">
        <v>1860</v>
      </c>
      <c r="E22" s="11">
        <v>1186</v>
      </c>
      <c r="F22" s="11">
        <v>75</v>
      </c>
      <c r="G22" s="11">
        <v>491</v>
      </c>
      <c r="H22" s="11">
        <v>42</v>
      </c>
      <c r="I22" s="11">
        <v>66</v>
      </c>
      <c r="J22" s="12">
        <v>0</v>
      </c>
    </row>
    <row r="23" spans="2:10" x14ac:dyDescent="0.45">
      <c r="B23" s="43"/>
      <c r="C23" s="36"/>
      <c r="D23" s="13">
        <v>100</v>
      </c>
      <c r="E23" s="13">
        <v>63.8</v>
      </c>
      <c r="F23" s="13">
        <v>4</v>
      </c>
      <c r="G23" s="13">
        <v>26.4</v>
      </c>
      <c r="H23" s="13">
        <v>2.2999999999999998</v>
      </c>
      <c r="I23" s="13">
        <v>3.5</v>
      </c>
      <c r="J23" s="14">
        <v>0</v>
      </c>
    </row>
    <row r="24" spans="2:10" x14ac:dyDescent="0.45">
      <c r="B24" s="43"/>
      <c r="C24" s="37" t="s">
        <v>643</v>
      </c>
      <c r="D24" s="11">
        <v>1948</v>
      </c>
      <c r="E24" s="11">
        <v>1043</v>
      </c>
      <c r="F24" s="11">
        <v>96</v>
      </c>
      <c r="G24" s="11">
        <v>681</v>
      </c>
      <c r="H24" s="11">
        <v>47</v>
      </c>
      <c r="I24" s="11">
        <v>81</v>
      </c>
      <c r="J24" s="12">
        <v>0</v>
      </c>
    </row>
    <row r="25" spans="2:10" x14ac:dyDescent="0.45">
      <c r="B25" s="43"/>
      <c r="C25" s="36"/>
      <c r="D25" s="13">
        <v>100</v>
      </c>
      <c r="E25" s="13">
        <v>53.5</v>
      </c>
      <c r="F25" s="13">
        <v>4.9000000000000004</v>
      </c>
      <c r="G25" s="13">
        <v>35</v>
      </c>
      <c r="H25" s="13">
        <v>2.4</v>
      </c>
      <c r="I25" s="13">
        <v>4.2</v>
      </c>
      <c r="J25" s="14">
        <v>0</v>
      </c>
    </row>
    <row r="26" spans="2:10" x14ac:dyDescent="0.45">
      <c r="B26" s="43"/>
      <c r="C26" s="37" t="s">
        <v>7</v>
      </c>
      <c r="D26" s="11">
        <v>57</v>
      </c>
      <c r="E26" s="11">
        <v>37</v>
      </c>
      <c r="F26" s="11">
        <v>3</v>
      </c>
      <c r="G26" s="11">
        <v>12</v>
      </c>
      <c r="H26" s="11">
        <v>1</v>
      </c>
      <c r="I26" s="11">
        <v>4</v>
      </c>
      <c r="J26" s="12">
        <v>0</v>
      </c>
    </row>
    <row r="27" spans="2:10" ht="11.5" thickBot="1" x14ac:dyDescent="0.5">
      <c r="B27" s="44"/>
      <c r="C27" s="38"/>
      <c r="D27" s="15">
        <v>100</v>
      </c>
      <c r="E27" s="15">
        <v>64.900000000000006</v>
      </c>
      <c r="F27" s="15">
        <v>5.3</v>
      </c>
      <c r="G27" s="15">
        <v>21.1</v>
      </c>
      <c r="H27" s="15">
        <v>1.8</v>
      </c>
      <c r="I27" s="15">
        <v>7</v>
      </c>
      <c r="J27" s="16">
        <v>0</v>
      </c>
    </row>
  </sheetData>
  <mergeCells count="15">
    <mergeCell ref="D2:J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I5">
    <cfRule type="top10" dxfId="2509" priority="12" rank="1"/>
  </conditionalFormatting>
  <conditionalFormatting sqref="E7:I7">
    <cfRule type="top10" dxfId="2508" priority="11" rank="1"/>
  </conditionalFormatting>
  <conditionalFormatting sqref="E9:I9">
    <cfRule type="top10" dxfId="2507" priority="10" rank="1"/>
  </conditionalFormatting>
  <conditionalFormatting sqref="E11:I11">
    <cfRule type="top10" dxfId="2506" priority="9" rank="1"/>
  </conditionalFormatting>
  <conditionalFormatting sqref="E13:I13">
    <cfRule type="top10" dxfId="2505" priority="8" rank="1"/>
  </conditionalFormatting>
  <conditionalFormatting sqref="E15:I15">
    <cfRule type="top10" dxfId="2504" priority="7" rank="1"/>
  </conditionalFormatting>
  <conditionalFormatting sqref="E17:I17">
    <cfRule type="top10" dxfId="2503" priority="6" rank="1"/>
  </conditionalFormatting>
  <conditionalFormatting sqref="E19:I19">
    <cfRule type="top10" dxfId="2502" priority="5" rank="1"/>
  </conditionalFormatting>
  <conditionalFormatting sqref="E21:I21">
    <cfRule type="top10" dxfId="2501" priority="4" rank="1"/>
  </conditionalFormatting>
  <conditionalFormatting sqref="E23:I23">
    <cfRule type="top10" dxfId="2500" priority="3" rank="1"/>
  </conditionalFormatting>
  <conditionalFormatting sqref="E25:I25">
    <cfRule type="top10" dxfId="2499" priority="2" rank="1"/>
  </conditionalFormatting>
  <conditionalFormatting sqref="E27:I27">
    <cfRule type="top10" dxfId="249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1226</v>
      </c>
      <c r="J1" s="2" t="str">
        <f>HYPERLINK("#インデックスシート!A1","→インデックスシートへ")</f>
        <v>→インデックスシートへ</v>
      </c>
    </row>
    <row r="2" spans="2:35" x14ac:dyDescent="0.45">
      <c r="B2" s="8"/>
      <c r="C2" s="9" t="s">
        <v>0</v>
      </c>
      <c r="D2" s="32" t="s">
        <v>32</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327</v>
      </c>
      <c r="E4" s="11">
        <v>42</v>
      </c>
      <c r="F4" s="11">
        <v>9</v>
      </c>
      <c r="G4" s="11">
        <v>218</v>
      </c>
      <c r="H4" s="11">
        <v>55</v>
      </c>
      <c r="I4" s="11">
        <v>51</v>
      </c>
      <c r="J4" s="11">
        <v>35</v>
      </c>
      <c r="K4" s="11">
        <v>53</v>
      </c>
      <c r="L4" s="11">
        <v>31</v>
      </c>
      <c r="M4" s="11">
        <v>88</v>
      </c>
      <c r="N4" s="11">
        <v>43</v>
      </c>
      <c r="O4" s="11">
        <v>10</v>
      </c>
      <c r="P4" s="12">
        <v>0</v>
      </c>
    </row>
    <row r="5" spans="2:35" x14ac:dyDescent="0.45">
      <c r="B5" s="41"/>
      <c r="C5" s="42"/>
      <c r="D5" s="13">
        <v>100</v>
      </c>
      <c r="E5" s="13">
        <v>12.8</v>
      </c>
      <c r="F5" s="13">
        <v>2.8</v>
      </c>
      <c r="G5" s="13">
        <v>66.7</v>
      </c>
      <c r="H5" s="13">
        <v>16.8</v>
      </c>
      <c r="I5" s="13">
        <v>15.6</v>
      </c>
      <c r="J5" s="13">
        <v>10.7</v>
      </c>
      <c r="K5" s="13">
        <v>16.2</v>
      </c>
      <c r="L5" s="13">
        <v>9.5</v>
      </c>
      <c r="M5" s="13">
        <v>26.9</v>
      </c>
      <c r="N5" s="13">
        <v>13.1</v>
      </c>
      <c r="O5" s="13">
        <v>3.1</v>
      </c>
      <c r="P5" s="14">
        <v>0</v>
      </c>
    </row>
    <row r="6" spans="2:35" x14ac:dyDescent="0.45">
      <c r="B6" s="45" t="s">
        <v>1089</v>
      </c>
      <c r="C6" s="35" t="s">
        <v>11</v>
      </c>
      <c r="D6" s="11">
        <v>93</v>
      </c>
      <c r="E6" s="11">
        <v>11</v>
      </c>
      <c r="F6" s="11">
        <v>5</v>
      </c>
      <c r="G6" s="11">
        <v>48</v>
      </c>
      <c r="H6" s="11">
        <v>12</v>
      </c>
      <c r="I6" s="11">
        <v>14</v>
      </c>
      <c r="J6" s="11">
        <v>7</v>
      </c>
      <c r="K6" s="11">
        <v>19</v>
      </c>
      <c r="L6" s="11">
        <v>12</v>
      </c>
      <c r="M6" s="11">
        <v>24</v>
      </c>
      <c r="N6" s="11">
        <v>11</v>
      </c>
      <c r="O6" s="11">
        <v>3</v>
      </c>
      <c r="P6" s="12">
        <v>0</v>
      </c>
    </row>
    <row r="7" spans="2:35" x14ac:dyDescent="0.45">
      <c r="B7" s="43"/>
      <c r="C7" s="36"/>
      <c r="D7" s="13">
        <v>100</v>
      </c>
      <c r="E7" s="13">
        <v>11.8</v>
      </c>
      <c r="F7" s="13">
        <v>5.4</v>
      </c>
      <c r="G7" s="13">
        <v>51.6</v>
      </c>
      <c r="H7" s="13">
        <v>12.9</v>
      </c>
      <c r="I7" s="13">
        <v>15.1</v>
      </c>
      <c r="J7" s="13">
        <v>7.5</v>
      </c>
      <c r="K7" s="13">
        <v>20.399999999999999</v>
      </c>
      <c r="L7" s="13">
        <v>12.9</v>
      </c>
      <c r="M7" s="13">
        <v>25.8</v>
      </c>
      <c r="N7" s="13">
        <v>11.8</v>
      </c>
      <c r="O7" s="13">
        <v>3.2</v>
      </c>
      <c r="P7" s="14">
        <v>0</v>
      </c>
    </row>
    <row r="8" spans="2:35" x14ac:dyDescent="0.45">
      <c r="B8" s="43"/>
      <c r="C8" s="37" t="s">
        <v>12</v>
      </c>
      <c r="D8" s="11">
        <v>229</v>
      </c>
      <c r="E8" s="11">
        <v>30</v>
      </c>
      <c r="F8" s="11">
        <v>4</v>
      </c>
      <c r="G8" s="11">
        <v>167</v>
      </c>
      <c r="H8" s="11">
        <v>41</v>
      </c>
      <c r="I8" s="11">
        <v>37</v>
      </c>
      <c r="J8" s="11">
        <v>28</v>
      </c>
      <c r="K8" s="11">
        <v>34</v>
      </c>
      <c r="L8" s="11">
        <v>19</v>
      </c>
      <c r="M8" s="11">
        <v>63</v>
      </c>
      <c r="N8" s="11">
        <v>31</v>
      </c>
      <c r="O8" s="11">
        <v>7</v>
      </c>
      <c r="P8" s="12">
        <v>0</v>
      </c>
    </row>
    <row r="9" spans="2:35" x14ac:dyDescent="0.45">
      <c r="B9" s="43"/>
      <c r="C9" s="36"/>
      <c r="D9" s="13">
        <v>100</v>
      </c>
      <c r="E9" s="13">
        <v>13.1</v>
      </c>
      <c r="F9" s="13">
        <v>1.7</v>
      </c>
      <c r="G9" s="13">
        <v>72.900000000000006</v>
      </c>
      <c r="H9" s="13">
        <v>17.899999999999999</v>
      </c>
      <c r="I9" s="13">
        <v>16.2</v>
      </c>
      <c r="J9" s="13">
        <v>12.2</v>
      </c>
      <c r="K9" s="13">
        <v>14.8</v>
      </c>
      <c r="L9" s="13">
        <v>8.3000000000000007</v>
      </c>
      <c r="M9" s="13">
        <v>27.5</v>
      </c>
      <c r="N9" s="13">
        <v>13.5</v>
      </c>
      <c r="O9" s="13">
        <v>3.1</v>
      </c>
      <c r="P9" s="14">
        <v>0</v>
      </c>
    </row>
    <row r="10" spans="2:35" x14ac:dyDescent="0.45">
      <c r="B10" s="43"/>
      <c r="C10" s="37" t="s">
        <v>7</v>
      </c>
      <c r="D10" s="11">
        <v>5</v>
      </c>
      <c r="E10" s="11">
        <v>1</v>
      </c>
      <c r="F10" s="11">
        <v>0</v>
      </c>
      <c r="G10" s="11">
        <v>3</v>
      </c>
      <c r="H10" s="11">
        <v>2</v>
      </c>
      <c r="I10" s="11">
        <v>0</v>
      </c>
      <c r="J10" s="11">
        <v>0</v>
      </c>
      <c r="K10" s="11">
        <v>0</v>
      </c>
      <c r="L10" s="11">
        <v>0</v>
      </c>
      <c r="M10" s="11">
        <v>1</v>
      </c>
      <c r="N10" s="11">
        <v>1</v>
      </c>
      <c r="O10" s="11">
        <v>0</v>
      </c>
      <c r="P10" s="12">
        <v>0</v>
      </c>
    </row>
    <row r="11" spans="2:35" x14ac:dyDescent="0.45">
      <c r="B11" s="46"/>
      <c r="C11" s="36"/>
      <c r="D11" s="13">
        <v>100</v>
      </c>
      <c r="E11" s="13">
        <v>20</v>
      </c>
      <c r="F11" s="13">
        <v>0</v>
      </c>
      <c r="G11" s="13">
        <v>60</v>
      </c>
      <c r="H11" s="13">
        <v>40</v>
      </c>
      <c r="I11" s="13">
        <v>0</v>
      </c>
      <c r="J11" s="13">
        <v>0</v>
      </c>
      <c r="K11" s="13">
        <v>0</v>
      </c>
      <c r="L11" s="13">
        <v>0</v>
      </c>
      <c r="M11" s="13">
        <v>20</v>
      </c>
      <c r="N11" s="13">
        <v>20</v>
      </c>
      <c r="O11" s="13">
        <v>0</v>
      </c>
      <c r="P11" s="14">
        <v>0</v>
      </c>
    </row>
    <row r="12" spans="2:35" x14ac:dyDescent="0.45">
      <c r="B12" s="43" t="s">
        <v>1192</v>
      </c>
      <c r="C12" s="37" t="s">
        <v>13</v>
      </c>
      <c r="D12" s="11">
        <v>19</v>
      </c>
      <c r="E12" s="11">
        <v>1</v>
      </c>
      <c r="F12" s="11">
        <v>3</v>
      </c>
      <c r="G12" s="11">
        <v>10</v>
      </c>
      <c r="H12" s="11">
        <v>2</v>
      </c>
      <c r="I12" s="11">
        <v>0</v>
      </c>
      <c r="J12" s="11">
        <v>1</v>
      </c>
      <c r="K12" s="11">
        <v>2</v>
      </c>
      <c r="L12" s="11">
        <v>2</v>
      </c>
      <c r="M12" s="11">
        <v>2</v>
      </c>
      <c r="N12" s="11">
        <v>4</v>
      </c>
      <c r="O12" s="11">
        <v>0</v>
      </c>
      <c r="P12" s="12">
        <v>0</v>
      </c>
    </row>
    <row r="13" spans="2:35" x14ac:dyDescent="0.45">
      <c r="B13" s="43"/>
      <c r="C13" s="36"/>
      <c r="D13" s="13">
        <v>100</v>
      </c>
      <c r="E13" s="13">
        <v>5.3</v>
      </c>
      <c r="F13" s="13">
        <v>15.8</v>
      </c>
      <c r="G13" s="13">
        <v>52.6</v>
      </c>
      <c r="H13" s="13">
        <v>10.5</v>
      </c>
      <c r="I13" s="13">
        <v>0</v>
      </c>
      <c r="J13" s="13">
        <v>5.3</v>
      </c>
      <c r="K13" s="13">
        <v>10.5</v>
      </c>
      <c r="L13" s="13">
        <v>10.5</v>
      </c>
      <c r="M13" s="13">
        <v>10.5</v>
      </c>
      <c r="N13" s="13">
        <v>21.1</v>
      </c>
      <c r="O13" s="13">
        <v>0</v>
      </c>
      <c r="P13" s="14">
        <v>0</v>
      </c>
    </row>
    <row r="14" spans="2:35" x14ac:dyDescent="0.45">
      <c r="B14" s="43"/>
      <c r="C14" s="37" t="s">
        <v>14</v>
      </c>
      <c r="D14" s="11">
        <v>38</v>
      </c>
      <c r="E14" s="11">
        <v>7</v>
      </c>
      <c r="F14" s="11">
        <v>3</v>
      </c>
      <c r="G14" s="11">
        <v>22</v>
      </c>
      <c r="H14" s="11">
        <v>6</v>
      </c>
      <c r="I14" s="11">
        <v>3</v>
      </c>
      <c r="J14" s="11">
        <v>3</v>
      </c>
      <c r="K14" s="11">
        <v>9</v>
      </c>
      <c r="L14" s="11">
        <v>8</v>
      </c>
      <c r="M14" s="11">
        <v>14</v>
      </c>
      <c r="N14" s="11">
        <v>8</v>
      </c>
      <c r="O14" s="11">
        <v>0</v>
      </c>
      <c r="P14" s="12">
        <v>0</v>
      </c>
    </row>
    <row r="15" spans="2:35" x14ac:dyDescent="0.45">
      <c r="B15" s="43"/>
      <c r="C15" s="36"/>
      <c r="D15" s="13">
        <v>100</v>
      </c>
      <c r="E15" s="13">
        <v>18.399999999999999</v>
      </c>
      <c r="F15" s="13">
        <v>7.9</v>
      </c>
      <c r="G15" s="13">
        <v>57.9</v>
      </c>
      <c r="H15" s="13">
        <v>15.8</v>
      </c>
      <c r="I15" s="13">
        <v>7.9</v>
      </c>
      <c r="J15" s="13">
        <v>7.9</v>
      </c>
      <c r="K15" s="13">
        <v>23.7</v>
      </c>
      <c r="L15" s="13">
        <v>21.1</v>
      </c>
      <c r="M15" s="13">
        <v>36.799999999999997</v>
      </c>
      <c r="N15" s="13">
        <v>21.1</v>
      </c>
      <c r="O15" s="13">
        <v>0</v>
      </c>
      <c r="P15" s="14">
        <v>0</v>
      </c>
    </row>
    <row r="16" spans="2:35" x14ac:dyDescent="0.45">
      <c r="B16" s="43"/>
      <c r="C16" s="37" t="s">
        <v>15</v>
      </c>
      <c r="D16" s="11">
        <v>49</v>
      </c>
      <c r="E16" s="11">
        <v>12</v>
      </c>
      <c r="F16" s="11">
        <v>0</v>
      </c>
      <c r="G16" s="11">
        <v>32</v>
      </c>
      <c r="H16" s="11">
        <v>6</v>
      </c>
      <c r="I16" s="11">
        <v>6</v>
      </c>
      <c r="J16" s="11">
        <v>9</v>
      </c>
      <c r="K16" s="11">
        <v>7</v>
      </c>
      <c r="L16" s="11">
        <v>6</v>
      </c>
      <c r="M16" s="11">
        <v>12</v>
      </c>
      <c r="N16" s="11">
        <v>6</v>
      </c>
      <c r="O16" s="11">
        <v>0</v>
      </c>
      <c r="P16" s="12">
        <v>0</v>
      </c>
    </row>
    <row r="17" spans="2:16" x14ac:dyDescent="0.45">
      <c r="B17" s="43"/>
      <c r="C17" s="36"/>
      <c r="D17" s="13">
        <v>100</v>
      </c>
      <c r="E17" s="13">
        <v>24.5</v>
      </c>
      <c r="F17" s="13">
        <v>0</v>
      </c>
      <c r="G17" s="13">
        <v>65.3</v>
      </c>
      <c r="H17" s="13">
        <v>12.2</v>
      </c>
      <c r="I17" s="13">
        <v>12.2</v>
      </c>
      <c r="J17" s="13">
        <v>18.399999999999999</v>
      </c>
      <c r="K17" s="13">
        <v>14.3</v>
      </c>
      <c r="L17" s="13">
        <v>12.2</v>
      </c>
      <c r="M17" s="13">
        <v>24.5</v>
      </c>
      <c r="N17" s="13">
        <v>12.2</v>
      </c>
      <c r="O17" s="13">
        <v>0</v>
      </c>
      <c r="P17" s="14">
        <v>0</v>
      </c>
    </row>
    <row r="18" spans="2:16" x14ac:dyDescent="0.45">
      <c r="B18" s="43"/>
      <c r="C18" s="37" t="s">
        <v>16</v>
      </c>
      <c r="D18" s="11">
        <v>78</v>
      </c>
      <c r="E18" s="11">
        <v>8</v>
      </c>
      <c r="F18" s="11">
        <v>2</v>
      </c>
      <c r="G18" s="11">
        <v>56</v>
      </c>
      <c r="H18" s="11">
        <v>15</v>
      </c>
      <c r="I18" s="11">
        <v>9</v>
      </c>
      <c r="J18" s="11">
        <v>9</v>
      </c>
      <c r="K18" s="11">
        <v>12</v>
      </c>
      <c r="L18" s="11">
        <v>9</v>
      </c>
      <c r="M18" s="11">
        <v>14</v>
      </c>
      <c r="N18" s="11">
        <v>7</v>
      </c>
      <c r="O18" s="11">
        <v>3</v>
      </c>
      <c r="P18" s="12">
        <v>0</v>
      </c>
    </row>
    <row r="19" spans="2:16" x14ac:dyDescent="0.45">
      <c r="B19" s="43"/>
      <c r="C19" s="36"/>
      <c r="D19" s="13">
        <v>100</v>
      </c>
      <c r="E19" s="13">
        <v>10.3</v>
      </c>
      <c r="F19" s="13">
        <v>2.6</v>
      </c>
      <c r="G19" s="13">
        <v>71.8</v>
      </c>
      <c r="H19" s="13">
        <v>19.2</v>
      </c>
      <c r="I19" s="13">
        <v>11.5</v>
      </c>
      <c r="J19" s="13">
        <v>11.5</v>
      </c>
      <c r="K19" s="13">
        <v>15.4</v>
      </c>
      <c r="L19" s="13">
        <v>11.5</v>
      </c>
      <c r="M19" s="13">
        <v>17.899999999999999</v>
      </c>
      <c r="N19" s="13">
        <v>9</v>
      </c>
      <c r="O19" s="13">
        <v>3.8</v>
      </c>
      <c r="P19" s="14">
        <v>0</v>
      </c>
    </row>
    <row r="20" spans="2:16" x14ac:dyDescent="0.45">
      <c r="B20" s="43"/>
      <c r="C20" s="37" t="s">
        <v>17</v>
      </c>
      <c r="D20" s="11">
        <v>138</v>
      </c>
      <c r="E20" s="11">
        <v>13</v>
      </c>
      <c r="F20" s="11">
        <v>1</v>
      </c>
      <c r="G20" s="11">
        <v>96</v>
      </c>
      <c r="H20" s="11">
        <v>24</v>
      </c>
      <c r="I20" s="11">
        <v>33</v>
      </c>
      <c r="J20" s="11">
        <v>13</v>
      </c>
      <c r="K20" s="11">
        <v>23</v>
      </c>
      <c r="L20" s="11">
        <v>6</v>
      </c>
      <c r="M20" s="11">
        <v>43</v>
      </c>
      <c r="N20" s="11">
        <v>18</v>
      </c>
      <c r="O20" s="11">
        <v>7</v>
      </c>
      <c r="P20" s="12">
        <v>0</v>
      </c>
    </row>
    <row r="21" spans="2:16" x14ac:dyDescent="0.45">
      <c r="B21" s="43"/>
      <c r="C21" s="36"/>
      <c r="D21" s="13">
        <v>100</v>
      </c>
      <c r="E21" s="13">
        <v>9.4</v>
      </c>
      <c r="F21" s="13">
        <v>0.7</v>
      </c>
      <c r="G21" s="13">
        <v>69.599999999999994</v>
      </c>
      <c r="H21" s="13">
        <v>17.399999999999999</v>
      </c>
      <c r="I21" s="13">
        <v>23.9</v>
      </c>
      <c r="J21" s="13">
        <v>9.4</v>
      </c>
      <c r="K21" s="13">
        <v>16.7</v>
      </c>
      <c r="L21" s="13">
        <v>4.3</v>
      </c>
      <c r="M21" s="13">
        <v>31.2</v>
      </c>
      <c r="N21" s="13">
        <v>13</v>
      </c>
      <c r="O21" s="13">
        <v>5.0999999999999996</v>
      </c>
      <c r="P21" s="14">
        <v>0</v>
      </c>
    </row>
    <row r="22" spans="2:16" x14ac:dyDescent="0.45">
      <c r="B22" s="43"/>
      <c r="C22" s="37" t="s">
        <v>7</v>
      </c>
      <c r="D22" s="11">
        <v>5</v>
      </c>
      <c r="E22" s="11">
        <v>1</v>
      </c>
      <c r="F22" s="11">
        <v>0</v>
      </c>
      <c r="G22" s="11">
        <v>2</v>
      </c>
      <c r="H22" s="11">
        <v>2</v>
      </c>
      <c r="I22" s="11">
        <v>0</v>
      </c>
      <c r="J22" s="11">
        <v>0</v>
      </c>
      <c r="K22" s="11">
        <v>0</v>
      </c>
      <c r="L22" s="11">
        <v>0</v>
      </c>
      <c r="M22" s="11">
        <v>3</v>
      </c>
      <c r="N22" s="11">
        <v>0</v>
      </c>
      <c r="O22" s="11">
        <v>0</v>
      </c>
      <c r="P22" s="12">
        <v>0</v>
      </c>
    </row>
    <row r="23" spans="2:16" ht="11.5" thickBot="1" x14ac:dyDescent="0.5">
      <c r="B23" s="44"/>
      <c r="C23" s="38"/>
      <c r="D23" s="15">
        <v>100</v>
      </c>
      <c r="E23" s="15">
        <v>20</v>
      </c>
      <c r="F23" s="15">
        <v>0</v>
      </c>
      <c r="G23" s="15">
        <v>40</v>
      </c>
      <c r="H23" s="15">
        <v>40</v>
      </c>
      <c r="I23" s="15">
        <v>0</v>
      </c>
      <c r="J23" s="15">
        <v>0</v>
      </c>
      <c r="K23" s="15">
        <v>0</v>
      </c>
      <c r="L23" s="15">
        <v>0</v>
      </c>
      <c r="M23" s="15">
        <v>60</v>
      </c>
      <c r="N23" s="15">
        <v>0</v>
      </c>
      <c r="O23" s="15">
        <v>0</v>
      </c>
      <c r="P23" s="16">
        <v>0</v>
      </c>
    </row>
  </sheetData>
  <mergeCells count="13">
    <mergeCell ref="B4:C5"/>
    <mergeCell ref="B12:B23"/>
    <mergeCell ref="B6:B11"/>
    <mergeCell ref="D2:P2"/>
    <mergeCell ref="C16:C17"/>
    <mergeCell ref="C18:C19"/>
    <mergeCell ref="C20:C21"/>
    <mergeCell ref="C22:C23"/>
    <mergeCell ref="C6:C7"/>
    <mergeCell ref="C8:C9"/>
    <mergeCell ref="C10:C11"/>
    <mergeCell ref="C12:C13"/>
    <mergeCell ref="C14:C15"/>
  </mergeCells>
  <phoneticPr fontId="1"/>
  <conditionalFormatting sqref="E5:O5">
    <cfRule type="top10" dxfId="3187" priority="10" rank="1"/>
  </conditionalFormatting>
  <conditionalFormatting sqref="E7:O7">
    <cfRule type="top10" dxfId="3186" priority="9" rank="1"/>
  </conditionalFormatting>
  <conditionalFormatting sqref="E9:O9">
    <cfRule type="top10" dxfId="3185" priority="8" rank="1"/>
  </conditionalFormatting>
  <conditionalFormatting sqref="E11:O11">
    <cfRule type="top10" dxfId="3184" priority="7" rank="1"/>
  </conditionalFormatting>
  <conditionalFormatting sqref="E13:O13">
    <cfRule type="top10" dxfId="3183" priority="6" rank="1"/>
  </conditionalFormatting>
  <conditionalFormatting sqref="E15:O15">
    <cfRule type="top10" dxfId="3182" priority="5" rank="1"/>
  </conditionalFormatting>
  <conditionalFormatting sqref="E17:O17">
    <cfRule type="top10" dxfId="3181" priority="4" rank="1"/>
  </conditionalFormatting>
  <conditionalFormatting sqref="E19:O19">
    <cfRule type="top10" dxfId="3180" priority="3" rank="1"/>
  </conditionalFormatting>
  <conditionalFormatting sqref="E21:O21">
    <cfRule type="top10" dxfId="3179" priority="2" rank="1"/>
  </conditionalFormatting>
  <conditionalFormatting sqref="E23:O23">
    <cfRule type="top10" dxfId="317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1"/>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1234</v>
      </c>
      <c r="J1" s="2" t="str">
        <f>HYPERLINK("#インデックスシート!A1","→インデックスシートへ")</f>
        <v>→インデックスシートへ</v>
      </c>
    </row>
    <row r="2" spans="2:35" x14ac:dyDescent="0.45">
      <c r="B2" s="8"/>
      <c r="C2" s="9" t="s">
        <v>0</v>
      </c>
      <c r="D2" s="32" t="s">
        <v>672</v>
      </c>
      <c r="E2" s="47"/>
      <c r="F2" s="47"/>
      <c r="G2" s="47"/>
      <c r="H2" s="47"/>
      <c r="I2" s="48"/>
    </row>
    <row r="3" spans="2:35" ht="85.9" customHeight="1" x14ac:dyDescent="0.45">
      <c r="B3" s="10"/>
      <c r="C3" s="23" t="s">
        <v>2</v>
      </c>
      <c r="D3" s="18" t="s">
        <v>640</v>
      </c>
      <c r="E3" s="18" t="s">
        <v>197</v>
      </c>
      <c r="F3" s="18" t="s">
        <v>198</v>
      </c>
      <c r="G3" s="18" t="s">
        <v>199</v>
      </c>
      <c r="H3" s="24"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542</v>
      </c>
      <c r="F4" s="11">
        <v>610</v>
      </c>
      <c r="G4" s="11">
        <v>4343</v>
      </c>
      <c r="H4" s="11">
        <v>285</v>
      </c>
      <c r="I4" s="12">
        <v>0</v>
      </c>
    </row>
    <row r="5" spans="2:35" x14ac:dyDescent="0.45">
      <c r="B5" s="49"/>
      <c r="C5" s="50"/>
      <c r="D5" s="13">
        <v>100</v>
      </c>
      <c r="E5" s="13">
        <v>9.4</v>
      </c>
      <c r="F5" s="13">
        <v>10.6</v>
      </c>
      <c r="G5" s="13">
        <v>75.099999999999994</v>
      </c>
      <c r="H5" s="13">
        <v>4.9000000000000004</v>
      </c>
      <c r="I5" s="14">
        <v>0</v>
      </c>
    </row>
    <row r="6" spans="2:35" x14ac:dyDescent="0.45">
      <c r="B6" s="51" t="s">
        <v>1187</v>
      </c>
      <c r="C6" s="37" t="s">
        <v>11</v>
      </c>
      <c r="D6" s="11">
        <v>1196</v>
      </c>
      <c r="E6" s="11">
        <v>165</v>
      </c>
      <c r="F6" s="11">
        <v>146</v>
      </c>
      <c r="G6" s="11">
        <v>818</v>
      </c>
      <c r="H6" s="11">
        <v>67</v>
      </c>
      <c r="I6" s="12">
        <v>0</v>
      </c>
    </row>
    <row r="7" spans="2:35" x14ac:dyDescent="0.45">
      <c r="B7" s="52"/>
      <c r="C7" s="36"/>
      <c r="D7" s="13">
        <v>100</v>
      </c>
      <c r="E7" s="13">
        <v>13.8</v>
      </c>
      <c r="F7" s="13">
        <v>12.2</v>
      </c>
      <c r="G7" s="13">
        <v>68.400000000000006</v>
      </c>
      <c r="H7" s="13">
        <v>5.6</v>
      </c>
      <c r="I7" s="14">
        <v>0</v>
      </c>
    </row>
    <row r="8" spans="2:35" x14ac:dyDescent="0.45">
      <c r="B8" s="52"/>
      <c r="C8" s="37" t="s">
        <v>12</v>
      </c>
      <c r="D8" s="11">
        <v>4539</v>
      </c>
      <c r="E8" s="11">
        <v>375</v>
      </c>
      <c r="F8" s="11">
        <v>464</v>
      </c>
      <c r="G8" s="11">
        <v>3484</v>
      </c>
      <c r="H8" s="11">
        <v>216</v>
      </c>
      <c r="I8" s="12">
        <v>0</v>
      </c>
    </row>
    <row r="9" spans="2:35" x14ac:dyDescent="0.45">
      <c r="B9" s="52"/>
      <c r="C9" s="36"/>
      <c r="D9" s="13">
        <v>100</v>
      </c>
      <c r="E9" s="13">
        <v>8.3000000000000007</v>
      </c>
      <c r="F9" s="13">
        <v>10.199999999999999</v>
      </c>
      <c r="G9" s="13">
        <v>76.8</v>
      </c>
      <c r="H9" s="13">
        <v>4.8</v>
      </c>
      <c r="I9" s="14">
        <v>0</v>
      </c>
    </row>
    <row r="10" spans="2:35" x14ac:dyDescent="0.45">
      <c r="B10" s="52"/>
      <c r="C10" s="37" t="s">
        <v>7</v>
      </c>
      <c r="D10" s="11">
        <v>45</v>
      </c>
      <c r="E10" s="11">
        <v>2</v>
      </c>
      <c r="F10" s="11">
        <v>0</v>
      </c>
      <c r="G10" s="11">
        <v>41</v>
      </c>
      <c r="H10" s="11">
        <v>2</v>
      </c>
      <c r="I10" s="12">
        <v>0</v>
      </c>
    </row>
    <row r="11" spans="2:35" x14ac:dyDescent="0.45">
      <c r="B11" s="53"/>
      <c r="C11" s="36"/>
      <c r="D11" s="13">
        <v>100</v>
      </c>
      <c r="E11" s="13">
        <v>4.4000000000000004</v>
      </c>
      <c r="F11" s="13">
        <v>0</v>
      </c>
      <c r="G11" s="13">
        <v>91.1</v>
      </c>
      <c r="H11" s="13">
        <v>4.4000000000000004</v>
      </c>
      <c r="I11" s="14">
        <v>0</v>
      </c>
    </row>
    <row r="12" spans="2:35" x14ac:dyDescent="0.45">
      <c r="B12" s="43" t="s">
        <v>1241</v>
      </c>
      <c r="C12" s="37" t="s">
        <v>641</v>
      </c>
      <c r="D12" s="11">
        <v>44</v>
      </c>
      <c r="E12" s="11">
        <v>22</v>
      </c>
      <c r="F12" s="11">
        <v>7</v>
      </c>
      <c r="G12" s="11">
        <v>15</v>
      </c>
      <c r="H12" s="11">
        <v>0</v>
      </c>
      <c r="I12" s="12">
        <v>0</v>
      </c>
    </row>
    <row r="13" spans="2:35" x14ac:dyDescent="0.45">
      <c r="B13" s="43"/>
      <c r="C13" s="36"/>
      <c r="D13" s="13">
        <v>100</v>
      </c>
      <c r="E13" s="13">
        <v>50</v>
      </c>
      <c r="F13" s="13">
        <v>15.9</v>
      </c>
      <c r="G13" s="13">
        <v>34.1</v>
      </c>
      <c r="H13" s="13">
        <v>0</v>
      </c>
      <c r="I13" s="14">
        <v>0</v>
      </c>
    </row>
    <row r="14" spans="2:35" x14ac:dyDescent="0.45">
      <c r="B14" s="43"/>
      <c r="C14" s="37" t="s">
        <v>13</v>
      </c>
      <c r="D14" s="11">
        <v>149</v>
      </c>
      <c r="E14" s="11">
        <v>50</v>
      </c>
      <c r="F14" s="11">
        <v>18</v>
      </c>
      <c r="G14" s="11">
        <v>70</v>
      </c>
      <c r="H14" s="11">
        <v>11</v>
      </c>
      <c r="I14" s="12">
        <v>0</v>
      </c>
    </row>
    <row r="15" spans="2:35" x14ac:dyDescent="0.45">
      <c r="B15" s="43"/>
      <c r="C15" s="36"/>
      <c r="D15" s="13">
        <v>100</v>
      </c>
      <c r="E15" s="13">
        <v>33.6</v>
      </c>
      <c r="F15" s="13">
        <v>12.1</v>
      </c>
      <c r="G15" s="13">
        <v>47</v>
      </c>
      <c r="H15" s="13">
        <v>7.4</v>
      </c>
      <c r="I15" s="14">
        <v>0</v>
      </c>
    </row>
    <row r="16" spans="2:35" x14ac:dyDescent="0.45">
      <c r="B16" s="43"/>
      <c r="C16" s="37" t="s">
        <v>14</v>
      </c>
      <c r="D16" s="11">
        <v>338</v>
      </c>
      <c r="E16" s="11">
        <v>73</v>
      </c>
      <c r="F16" s="11">
        <v>70</v>
      </c>
      <c r="G16" s="11">
        <v>170</v>
      </c>
      <c r="H16" s="11">
        <v>25</v>
      </c>
      <c r="I16" s="12">
        <v>0</v>
      </c>
    </row>
    <row r="17" spans="2:9" x14ac:dyDescent="0.45">
      <c r="B17" s="43"/>
      <c r="C17" s="36"/>
      <c r="D17" s="13">
        <v>100</v>
      </c>
      <c r="E17" s="13">
        <v>21.6</v>
      </c>
      <c r="F17" s="13">
        <v>20.7</v>
      </c>
      <c r="G17" s="13">
        <v>50.3</v>
      </c>
      <c r="H17" s="13">
        <v>7.4</v>
      </c>
      <c r="I17" s="14">
        <v>0</v>
      </c>
    </row>
    <row r="18" spans="2:9" x14ac:dyDescent="0.45">
      <c r="B18" s="43"/>
      <c r="C18" s="37" t="s">
        <v>15</v>
      </c>
      <c r="D18" s="11">
        <v>396</v>
      </c>
      <c r="E18" s="11">
        <v>63</v>
      </c>
      <c r="F18" s="11">
        <v>73</v>
      </c>
      <c r="G18" s="11">
        <v>234</v>
      </c>
      <c r="H18" s="11">
        <v>26</v>
      </c>
      <c r="I18" s="12">
        <v>0</v>
      </c>
    </row>
    <row r="19" spans="2:9" x14ac:dyDescent="0.45">
      <c r="B19" s="43"/>
      <c r="C19" s="36"/>
      <c r="D19" s="13">
        <v>100</v>
      </c>
      <c r="E19" s="13">
        <v>15.9</v>
      </c>
      <c r="F19" s="13">
        <v>18.399999999999999</v>
      </c>
      <c r="G19" s="13">
        <v>59.1</v>
      </c>
      <c r="H19" s="13">
        <v>6.6</v>
      </c>
      <c r="I19" s="14">
        <v>0</v>
      </c>
    </row>
    <row r="20" spans="2:9" x14ac:dyDescent="0.45">
      <c r="B20" s="43"/>
      <c r="C20" s="37" t="s">
        <v>16</v>
      </c>
      <c r="D20" s="11">
        <v>988</v>
      </c>
      <c r="E20" s="11">
        <v>105</v>
      </c>
      <c r="F20" s="11">
        <v>134</v>
      </c>
      <c r="G20" s="11">
        <v>690</v>
      </c>
      <c r="H20" s="11">
        <v>59</v>
      </c>
      <c r="I20" s="12">
        <v>0</v>
      </c>
    </row>
    <row r="21" spans="2:9" x14ac:dyDescent="0.45">
      <c r="B21" s="43"/>
      <c r="C21" s="36"/>
      <c r="D21" s="13">
        <v>100</v>
      </c>
      <c r="E21" s="13">
        <v>10.6</v>
      </c>
      <c r="F21" s="13">
        <v>13.6</v>
      </c>
      <c r="G21" s="13">
        <v>69.8</v>
      </c>
      <c r="H21" s="13">
        <v>6</v>
      </c>
      <c r="I21" s="14">
        <v>0</v>
      </c>
    </row>
    <row r="22" spans="2:9" x14ac:dyDescent="0.45">
      <c r="B22" s="43"/>
      <c r="C22" s="37" t="s">
        <v>642</v>
      </c>
      <c r="D22" s="11">
        <v>1860</v>
      </c>
      <c r="E22" s="11">
        <v>139</v>
      </c>
      <c r="F22" s="11">
        <v>182</v>
      </c>
      <c r="G22" s="11">
        <v>1469</v>
      </c>
      <c r="H22" s="11">
        <v>70</v>
      </c>
      <c r="I22" s="12">
        <v>0</v>
      </c>
    </row>
    <row r="23" spans="2:9" x14ac:dyDescent="0.45">
      <c r="B23" s="43"/>
      <c r="C23" s="36"/>
      <c r="D23" s="13">
        <v>100</v>
      </c>
      <c r="E23" s="13">
        <v>7.5</v>
      </c>
      <c r="F23" s="13">
        <v>9.8000000000000007</v>
      </c>
      <c r="G23" s="13">
        <v>79</v>
      </c>
      <c r="H23" s="13">
        <v>3.8</v>
      </c>
      <c r="I23" s="14">
        <v>0</v>
      </c>
    </row>
    <row r="24" spans="2:9" x14ac:dyDescent="0.45">
      <c r="B24" s="43"/>
      <c r="C24" s="37" t="s">
        <v>643</v>
      </c>
      <c r="D24" s="11">
        <v>1948</v>
      </c>
      <c r="E24" s="11">
        <v>87</v>
      </c>
      <c r="F24" s="11">
        <v>122</v>
      </c>
      <c r="G24" s="11">
        <v>1649</v>
      </c>
      <c r="H24" s="11">
        <v>90</v>
      </c>
      <c r="I24" s="12">
        <v>0</v>
      </c>
    </row>
    <row r="25" spans="2:9" x14ac:dyDescent="0.45">
      <c r="B25" s="43"/>
      <c r="C25" s="36"/>
      <c r="D25" s="13">
        <v>100</v>
      </c>
      <c r="E25" s="13">
        <v>4.5</v>
      </c>
      <c r="F25" s="13">
        <v>6.3</v>
      </c>
      <c r="G25" s="13">
        <v>84.7</v>
      </c>
      <c r="H25" s="13">
        <v>4.5999999999999996</v>
      </c>
      <c r="I25" s="14">
        <v>0</v>
      </c>
    </row>
    <row r="26" spans="2:9" x14ac:dyDescent="0.45">
      <c r="B26" s="43"/>
      <c r="C26" s="37" t="s">
        <v>7</v>
      </c>
      <c r="D26" s="11">
        <v>57</v>
      </c>
      <c r="E26" s="11">
        <v>3</v>
      </c>
      <c r="F26" s="11">
        <v>4</v>
      </c>
      <c r="G26" s="11">
        <v>46</v>
      </c>
      <c r="H26" s="11">
        <v>4</v>
      </c>
      <c r="I26" s="12">
        <v>0</v>
      </c>
    </row>
    <row r="27" spans="2:9" ht="11.5" thickBot="1" x14ac:dyDescent="0.5">
      <c r="B27" s="44"/>
      <c r="C27" s="38"/>
      <c r="D27" s="15">
        <v>100</v>
      </c>
      <c r="E27" s="15">
        <v>5.3</v>
      </c>
      <c r="F27" s="15">
        <v>7</v>
      </c>
      <c r="G27" s="15">
        <v>80.7</v>
      </c>
      <c r="H27" s="15">
        <v>7</v>
      </c>
      <c r="I27" s="16">
        <v>0</v>
      </c>
    </row>
  </sheetData>
  <mergeCells count="15">
    <mergeCell ref="D2:I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H5">
    <cfRule type="top10" dxfId="2497" priority="12" rank="1"/>
  </conditionalFormatting>
  <conditionalFormatting sqref="E7:H7">
    <cfRule type="top10" dxfId="2496" priority="11" rank="1"/>
  </conditionalFormatting>
  <conditionalFormatting sqref="E9:H9">
    <cfRule type="top10" dxfId="2495" priority="10" rank="1"/>
  </conditionalFormatting>
  <conditionalFormatting sqref="E11:H11">
    <cfRule type="top10" dxfId="2494" priority="9" rank="1"/>
  </conditionalFormatting>
  <conditionalFormatting sqref="E13:H13">
    <cfRule type="top10" dxfId="2493" priority="8" rank="1"/>
  </conditionalFormatting>
  <conditionalFormatting sqref="E15:H15">
    <cfRule type="top10" dxfId="2492" priority="7" rank="1"/>
  </conditionalFormatting>
  <conditionalFormatting sqref="E17:H17">
    <cfRule type="top10" dxfId="2491" priority="6" rank="1"/>
  </conditionalFormatting>
  <conditionalFormatting sqref="E19:H19">
    <cfRule type="top10" dxfId="2490" priority="5" rank="1"/>
  </conditionalFormatting>
  <conditionalFormatting sqref="E21:H21">
    <cfRule type="top10" dxfId="2489" priority="4" rank="1"/>
  </conditionalFormatting>
  <conditionalFormatting sqref="E23:H23">
    <cfRule type="top10" dxfId="2488" priority="3" rank="1"/>
  </conditionalFormatting>
  <conditionalFormatting sqref="E25:H25">
    <cfRule type="top10" dxfId="2487" priority="2" rank="1"/>
  </conditionalFormatting>
  <conditionalFormatting sqref="E27:H27">
    <cfRule type="top10" dxfId="2486"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2"/>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1233</v>
      </c>
      <c r="J1" s="2" t="str">
        <f>HYPERLINK("#インデックスシート!A1","→インデックスシートへ")</f>
        <v>→インデックスシートへ</v>
      </c>
    </row>
    <row r="2" spans="2:35" x14ac:dyDescent="0.45">
      <c r="B2" s="8"/>
      <c r="C2" s="9" t="s">
        <v>0</v>
      </c>
      <c r="D2" s="32" t="s">
        <v>673</v>
      </c>
      <c r="E2" s="47"/>
      <c r="F2" s="47"/>
      <c r="G2" s="47"/>
      <c r="H2" s="47"/>
      <c r="I2" s="47"/>
      <c r="J2" s="47"/>
      <c r="K2" s="47"/>
      <c r="L2" s="47"/>
      <c r="M2" s="47"/>
      <c r="N2" s="47"/>
      <c r="O2" s="48"/>
    </row>
    <row r="3" spans="2:35" ht="85.9" customHeight="1" x14ac:dyDescent="0.45">
      <c r="B3" s="10"/>
      <c r="C3" s="23" t="s">
        <v>2</v>
      </c>
      <c r="D3" s="18" t="s">
        <v>640</v>
      </c>
      <c r="E3" s="18" t="s">
        <v>649</v>
      </c>
      <c r="F3" s="18" t="s">
        <v>650</v>
      </c>
      <c r="G3" s="18" t="s">
        <v>674</v>
      </c>
      <c r="H3" s="18" t="s">
        <v>675</v>
      </c>
      <c r="I3" s="18" t="s">
        <v>648</v>
      </c>
      <c r="J3" s="18" t="s">
        <v>651</v>
      </c>
      <c r="K3" s="18" t="s">
        <v>676</v>
      </c>
      <c r="L3" s="18" t="s">
        <v>662</v>
      </c>
      <c r="M3" s="18" t="s">
        <v>653</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383</v>
      </c>
      <c r="F4" s="11">
        <v>124</v>
      </c>
      <c r="G4" s="11">
        <v>145</v>
      </c>
      <c r="H4" s="11">
        <v>115</v>
      </c>
      <c r="I4" s="11">
        <v>497</v>
      </c>
      <c r="J4" s="11">
        <v>203</v>
      </c>
      <c r="K4" s="11">
        <v>173</v>
      </c>
      <c r="L4" s="11">
        <v>704</v>
      </c>
      <c r="M4" s="11">
        <v>678</v>
      </c>
      <c r="N4" s="11">
        <v>3822</v>
      </c>
      <c r="O4" s="12">
        <v>0</v>
      </c>
    </row>
    <row r="5" spans="2:35" x14ac:dyDescent="0.45">
      <c r="B5" s="49"/>
      <c r="C5" s="50"/>
      <c r="D5" s="13">
        <v>100</v>
      </c>
      <c r="E5" s="13">
        <v>6.6</v>
      </c>
      <c r="F5" s="13">
        <v>2.1</v>
      </c>
      <c r="G5" s="13">
        <v>2.5</v>
      </c>
      <c r="H5" s="13">
        <v>2</v>
      </c>
      <c r="I5" s="13">
        <v>8.6</v>
      </c>
      <c r="J5" s="13">
        <v>3.5</v>
      </c>
      <c r="K5" s="13">
        <v>3</v>
      </c>
      <c r="L5" s="13">
        <v>12.2</v>
      </c>
      <c r="M5" s="13">
        <v>11.7</v>
      </c>
      <c r="N5" s="13">
        <v>66.099999999999994</v>
      </c>
      <c r="O5" s="14">
        <v>0</v>
      </c>
    </row>
    <row r="6" spans="2:35" x14ac:dyDescent="0.45">
      <c r="B6" s="51" t="s">
        <v>1187</v>
      </c>
      <c r="C6" s="37" t="s">
        <v>11</v>
      </c>
      <c r="D6" s="11">
        <v>1196</v>
      </c>
      <c r="E6" s="11">
        <v>89</v>
      </c>
      <c r="F6" s="11">
        <v>14</v>
      </c>
      <c r="G6" s="11">
        <v>31</v>
      </c>
      <c r="H6" s="11">
        <v>24</v>
      </c>
      <c r="I6" s="11">
        <v>99</v>
      </c>
      <c r="J6" s="11">
        <v>38</v>
      </c>
      <c r="K6" s="11">
        <v>28</v>
      </c>
      <c r="L6" s="11">
        <v>131</v>
      </c>
      <c r="M6" s="11">
        <v>118</v>
      </c>
      <c r="N6" s="11">
        <v>815</v>
      </c>
      <c r="O6" s="12">
        <v>0</v>
      </c>
    </row>
    <row r="7" spans="2:35" x14ac:dyDescent="0.45">
      <c r="B7" s="52"/>
      <c r="C7" s="36"/>
      <c r="D7" s="13">
        <v>100</v>
      </c>
      <c r="E7" s="13">
        <v>7.4</v>
      </c>
      <c r="F7" s="13">
        <v>1.2</v>
      </c>
      <c r="G7" s="13">
        <v>2.6</v>
      </c>
      <c r="H7" s="13">
        <v>2</v>
      </c>
      <c r="I7" s="13">
        <v>8.3000000000000007</v>
      </c>
      <c r="J7" s="13">
        <v>3.2</v>
      </c>
      <c r="K7" s="13">
        <v>2.2999999999999998</v>
      </c>
      <c r="L7" s="13">
        <v>11</v>
      </c>
      <c r="M7" s="13">
        <v>9.9</v>
      </c>
      <c r="N7" s="13">
        <v>68.099999999999994</v>
      </c>
      <c r="O7" s="14">
        <v>0</v>
      </c>
    </row>
    <row r="8" spans="2:35" x14ac:dyDescent="0.45">
      <c r="B8" s="52"/>
      <c r="C8" s="37" t="s">
        <v>12</v>
      </c>
      <c r="D8" s="11">
        <v>4539</v>
      </c>
      <c r="E8" s="11">
        <v>290</v>
      </c>
      <c r="F8" s="11">
        <v>108</v>
      </c>
      <c r="G8" s="11">
        <v>113</v>
      </c>
      <c r="H8" s="11">
        <v>90</v>
      </c>
      <c r="I8" s="11">
        <v>396</v>
      </c>
      <c r="J8" s="11">
        <v>164</v>
      </c>
      <c r="K8" s="11">
        <v>143</v>
      </c>
      <c r="L8" s="11">
        <v>569</v>
      </c>
      <c r="M8" s="11">
        <v>555</v>
      </c>
      <c r="N8" s="11">
        <v>2975</v>
      </c>
      <c r="O8" s="12">
        <v>0</v>
      </c>
    </row>
    <row r="9" spans="2:35" x14ac:dyDescent="0.45">
      <c r="B9" s="52"/>
      <c r="C9" s="36"/>
      <c r="D9" s="13">
        <v>100</v>
      </c>
      <c r="E9" s="13">
        <v>6.4</v>
      </c>
      <c r="F9" s="13">
        <v>2.4</v>
      </c>
      <c r="G9" s="13">
        <v>2.5</v>
      </c>
      <c r="H9" s="13">
        <v>2</v>
      </c>
      <c r="I9" s="13">
        <v>8.6999999999999993</v>
      </c>
      <c r="J9" s="13">
        <v>3.6</v>
      </c>
      <c r="K9" s="13">
        <v>3.2</v>
      </c>
      <c r="L9" s="13">
        <v>12.5</v>
      </c>
      <c r="M9" s="13">
        <v>12.2</v>
      </c>
      <c r="N9" s="13">
        <v>65.5</v>
      </c>
      <c r="O9" s="14">
        <v>0</v>
      </c>
    </row>
    <row r="10" spans="2:35" x14ac:dyDescent="0.45">
      <c r="B10" s="52"/>
      <c r="C10" s="37" t="s">
        <v>7</v>
      </c>
      <c r="D10" s="11">
        <v>45</v>
      </c>
      <c r="E10" s="11">
        <v>4</v>
      </c>
      <c r="F10" s="11">
        <v>2</v>
      </c>
      <c r="G10" s="11">
        <v>1</v>
      </c>
      <c r="H10" s="11">
        <v>1</v>
      </c>
      <c r="I10" s="11">
        <v>2</v>
      </c>
      <c r="J10" s="11">
        <v>1</v>
      </c>
      <c r="K10" s="11">
        <v>2</v>
      </c>
      <c r="L10" s="11">
        <v>4</v>
      </c>
      <c r="M10" s="11">
        <v>5</v>
      </c>
      <c r="N10" s="11">
        <v>32</v>
      </c>
      <c r="O10" s="12">
        <v>0</v>
      </c>
    </row>
    <row r="11" spans="2:35" x14ac:dyDescent="0.45">
      <c r="B11" s="53"/>
      <c r="C11" s="36"/>
      <c r="D11" s="13">
        <v>100</v>
      </c>
      <c r="E11" s="13">
        <v>8.9</v>
      </c>
      <c r="F11" s="13">
        <v>4.4000000000000004</v>
      </c>
      <c r="G11" s="13">
        <v>2.2000000000000002</v>
      </c>
      <c r="H11" s="13">
        <v>2.2000000000000002</v>
      </c>
      <c r="I11" s="13">
        <v>4.4000000000000004</v>
      </c>
      <c r="J11" s="13">
        <v>2.2000000000000002</v>
      </c>
      <c r="K11" s="13">
        <v>4.4000000000000004</v>
      </c>
      <c r="L11" s="13">
        <v>8.9</v>
      </c>
      <c r="M11" s="13">
        <v>11.1</v>
      </c>
      <c r="N11" s="13">
        <v>71.099999999999994</v>
      </c>
      <c r="O11" s="14">
        <v>0</v>
      </c>
    </row>
    <row r="12" spans="2:35" x14ac:dyDescent="0.45">
      <c r="B12" s="43" t="s">
        <v>1241</v>
      </c>
      <c r="C12" s="37" t="s">
        <v>641</v>
      </c>
      <c r="D12" s="11">
        <v>44</v>
      </c>
      <c r="E12" s="11">
        <v>2</v>
      </c>
      <c r="F12" s="11">
        <v>0</v>
      </c>
      <c r="G12" s="11">
        <v>0</v>
      </c>
      <c r="H12" s="11">
        <v>0</v>
      </c>
      <c r="I12" s="11">
        <v>3</v>
      </c>
      <c r="J12" s="11">
        <v>0</v>
      </c>
      <c r="K12" s="11">
        <v>0</v>
      </c>
      <c r="L12" s="11">
        <v>5</v>
      </c>
      <c r="M12" s="11">
        <v>5</v>
      </c>
      <c r="N12" s="11">
        <v>32</v>
      </c>
      <c r="O12" s="12">
        <v>0</v>
      </c>
    </row>
    <row r="13" spans="2:35" x14ac:dyDescent="0.45">
      <c r="B13" s="43"/>
      <c r="C13" s="36"/>
      <c r="D13" s="13">
        <v>100</v>
      </c>
      <c r="E13" s="13">
        <v>4.5</v>
      </c>
      <c r="F13" s="13">
        <v>0</v>
      </c>
      <c r="G13" s="13">
        <v>0</v>
      </c>
      <c r="H13" s="13">
        <v>0</v>
      </c>
      <c r="I13" s="13">
        <v>6.8</v>
      </c>
      <c r="J13" s="13">
        <v>0</v>
      </c>
      <c r="K13" s="13">
        <v>0</v>
      </c>
      <c r="L13" s="13">
        <v>11.4</v>
      </c>
      <c r="M13" s="13">
        <v>11.4</v>
      </c>
      <c r="N13" s="13">
        <v>72.7</v>
      </c>
      <c r="O13" s="14">
        <v>0</v>
      </c>
    </row>
    <row r="14" spans="2:35" x14ac:dyDescent="0.45">
      <c r="B14" s="43"/>
      <c r="C14" s="37" t="s">
        <v>13</v>
      </c>
      <c r="D14" s="11">
        <v>149</v>
      </c>
      <c r="E14" s="11">
        <v>10</v>
      </c>
      <c r="F14" s="11">
        <v>2</v>
      </c>
      <c r="G14" s="11">
        <v>1</v>
      </c>
      <c r="H14" s="11">
        <v>2</v>
      </c>
      <c r="I14" s="11">
        <v>10</v>
      </c>
      <c r="J14" s="11">
        <v>2</v>
      </c>
      <c r="K14" s="11">
        <v>3</v>
      </c>
      <c r="L14" s="11">
        <v>21</v>
      </c>
      <c r="M14" s="11">
        <v>16</v>
      </c>
      <c r="N14" s="11">
        <v>103</v>
      </c>
      <c r="O14" s="12">
        <v>0</v>
      </c>
    </row>
    <row r="15" spans="2:35" x14ac:dyDescent="0.45">
      <c r="B15" s="43"/>
      <c r="C15" s="36"/>
      <c r="D15" s="13">
        <v>100</v>
      </c>
      <c r="E15" s="13">
        <v>6.7</v>
      </c>
      <c r="F15" s="13">
        <v>1.3</v>
      </c>
      <c r="G15" s="13">
        <v>0.7</v>
      </c>
      <c r="H15" s="13">
        <v>1.3</v>
      </c>
      <c r="I15" s="13">
        <v>6.7</v>
      </c>
      <c r="J15" s="13">
        <v>1.3</v>
      </c>
      <c r="K15" s="13">
        <v>2</v>
      </c>
      <c r="L15" s="13">
        <v>14.1</v>
      </c>
      <c r="M15" s="13">
        <v>10.7</v>
      </c>
      <c r="N15" s="13">
        <v>69.099999999999994</v>
      </c>
      <c r="O15" s="14">
        <v>0</v>
      </c>
    </row>
    <row r="16" spans="2:35" x14ac:dyDescent="0.45">
      <c r="B16" s="43"/>
      <c r="C16" s="37" t="s">
        <v>14</v>
      </c>
      <c r="D16" s="11">
        <v>338</v>
      </c>
      <c r="E16" s="11">
        <v>31</v>
      </c>
      <c r="F16" s="11">
        <v>6</v>
      </c>
      <c r="G16" s="11">
        <v>11</v>
      </c>
      <c r="H16" s="11">
        <v>7</v>
      </c>
      <c r="I16" s="11">
        <v>20</v>
      </c>
      <c r="J16" s="11">
        <v>9</v>
      </c>
      <c r="K16" s="11">
        <v>10</v>
      </c>
      <c r="L16" s="11">
        <v>31</v>
      </c>
      <c r="M16" s="11">
        <v>18</v>
      </c>
      <c r="N16" s="11">
        <v>254</v>
      </c>
      <c r="O16" s="12">
        <v>0</v>
      </c>
    </row>
    <row r="17" spans="2:15" x14ac:dyDescent="0.45">
      <c r="B17" s="43"/>
      <c r="C17" s="36"/>
      <c r="D17" s="13">
        <v>100</v>
      </c>
      <c r="E17" s="13">
        <v>9.1999999999999993</v>
      </c>
      <c r="F17" s="13">
        <v>1.8</v>
      </c>
      <c r="G17" s="13">
        <v>3.3</v>
      </c>
      <c r="H17" s="13">
        <v>2.1</v>
      </c>
      <c r="I17" s="13">
        <v>5.9</v>
      </c>
      <c r="J17" s="13">
        <v>2.7</v>
      </c>
      <c r="K17" s="13">
        <v>3</v>
      </c>
      <c r="L17" s="13">
        <v>9.1999999999999993</v>
      </c>
      <c r="M17" s="13">
        <v>5.3</v>
      </c>
      <c r="N17" s="13">
        <v>75.099999999999994</v>
      </c>
      <c r="O17" s="14">
        <v>0</v>
      </c>
    </row>
    <row r="18" spans="2:15" x14ac:dyDescent="0.45">
      <c r="B18" s="43"/>
      <c r="C18" s="37" t="s">
        <v>15</v>
      </c>
      <c r="D18" s="11">
        <v>396</v>
      </c>
      <c r="E18" s="11">
        <v>23</v>
      </c>
      <c r="F18" s="11">
        <v>5</v>
      </c>
      <c r="G18" s="11">
        <v>10</v>
      </c>
      <c r="H18" s="11">
        <v>2</v>
      </c>
      <c r="I18" s="11">
        <v>16</v>
      </c>
      <c r="J18" s="11">
        <v>15</v>
      </c>
      <c r="K18" s="11">
        <v>9</v>
      </c>
      <c r="L18" s="11">
        <v>23</v>
      </c>
      <c r="M18" s="11">
        <v>29</v>
      </c>
      <c r="N18" s="11">
        <v>307</v>
      </c>
      <c r="O18" s="12">
        <v>0</v>
      </c>
    </row>
    <row r="19" spans="2:15" x14ac:dyDescent="0.45">
      <c r="B19" s="43"/>
      <c r="C19" s="36"/>
      <c r="D19" s="13">
        <v>100</v>
      </c>
      <c r="E19" s="13">
        <v>5.8</v>
      </c>
      <c r="F19" s="13">
        <v>1.3</v>
      </c>
      <c r="G19" s="13">
        <v>2.5</v>
      </c>
      <c r="H19" s="13">
        <v>0.5</v>
      </c>
      <c r="I19" s="13">
        <v>4</v>
      </c>
      <c r="J19" s="13">
        <v>3.8</v>
      </c>
      <c r="K19" s="13">
        <v>2.2999999999999998</v>
      </c>
      <c r="L19" s="13">
        <v>5.8</v>
      </c>
      <c r="M19" s="13">
        <v>7.3</v>
      </c>
      <c r="N19" s="13">
        <v>77.5</v>
      </c>
      <c r="O19" s="14">
        <v>0</v>
      </c>
    </row>
    <row r="20" spans="2:15" x14ac:dyDescent="0.45">
      <c r="B20" s="43"/>
      <c r="C20" s="37" t="s">
        <v>16</v>
      </c>
      <c r="D20" s="11">
        <v>988</v>
      </c>
      <c r="E20" s="11">
        <v>63</v>
      </c>
      <c r="F20" s="11">
        <v>30</v>
      </c>
      <c r="G20" s="11">
        <v>24</v>
      </c>
      <c r="H20" s="11">
        <v>16</v>
      </c>
      <c r="I20" s="11">
        <v>69</v>
      </c>
      <c r="J20" s="11">
        <v>34</v>
      </c>
      <c r="K20" s="11">
        <v>37</v>
      </c>
      <c r="L20" s="11">
        <v>103</v>
      </c>
      <c r="M20" s="11">
        <v>90</v>
      </c>
      <c r="N20" s="11">
        <v>694</v>
      </c>
      <c r="O20" s="12">
        <v>0</v>
      </c>
    </row>
    <row r="21" spans="2:15" x14ac:dyDescent="0.45">
      <c r="B21" s="43"/>
      <c r="C21" s="36"/>
      <c r="D21" s="13">
        <v>100</v>
      </c>
      <c r="E21" s="13">
        <v>6.4</v>
      </c>
      <c r="F21" s="13">
        <v>3</v>
      </c>
      <c r="G21" s="13">
        <v>2.4</v>
      </c>
      <c r="H21" s="13">
        <v>1.6</v>
      </c>
      <c r="I21" s="13">
        <v>7</v>
      </c>
      <c r="J21" s="13">
        <v>3.4</v>
      </c>
      <c r="K21" s="13">
        <v>3.7</v>
      </c>
      <c r="L21" s="13">
        <v>10.4</v>
      </c>
      <c r="M21" s="13">
        <v>9.1</v>
      </c>
      <c r="N21" s="13">
        <v>70.2</v>
      </c>
      <c r="O21" s="14">
        <v>0</v>
      </c>
    </row>
    <row r="22" spans="2:15" x14ac:dyDescent="0.45">
      <c r="B22" s="43"/>
      <c r="C22" s="37" t="s">
        <v>642</v>
      </c>
      <c r="D22" s="11">
        <v>1860</v>
      </c>
      <c r="E22" s="11">
        <v>115</v>
      </c>
      <c r="F22" s="11">
        <v>41</v>
      </c>
      <c r="G22" s="11">
        <v>35</v>
      </c>
      <c r="H22" s="11">
        <v>34</v>
      </c>
      <c r="I22" s="11">
        <v>157</v>
      </c>
      <c r="J22" s="11">
        <v>61</v>
      </c>
      <c r="K22" s="11">
        <v>50</v>
      </c>
      <c r="L22" s="11">
        <v>249</v>
      </c>
      <c r="M22" s="11">
        <v>228</v>
      </c>
      <c r="N22" s="11">
        <v>1223</v>
      </c>
      <c r="O22" s="12">
        <v>0</v>
      </c>
    </row>
    <row r="23" spans="2:15" x14ac:dyDescent="0.45">
      <c r="B23" s="43"/>
      <c r="C23" s="36"/>
      <c r="D23" s="13">
        <v>100</v>
      </c>
      <c r="E23" s="13">
        <v>6.2</v>
      </c>
      <c r="F23" s="13">
        <v>2.2000000000000002</v>
      </c>
      <c r="G23" s="13">
        <v>1.9</v>
      </c>
      <c r="H23" s="13">
        <v>1.8</v>
      </c>
      <c r="I23" s="13">
        <v>8.4</v>
      </c>
      <c r="J23" s="13">
        <v>3.3</v>
      </c>
      <c r="K23" s="13">
        <v>2.7</v>
      </c>
      <c r="L23" s="13">
        <v>13.4</v>
      </c>
      <c r="M23" s="13">
        <v>12.3</v>
      </c>
      <c r="N23" s="13">
        <v>65.8</v>
      </c>
      <c r="O23" s="14">
        <v>0</v>
      </c>
    </row>
    <row r="24" spans="2:15" x14ac:dyDescent="0.45">
      <c r="B24" s="43"/>
      <c r="C24" s="37" t="s">
        <v>643</v>
      </c>
      <c r="D24" s="11">
        <v>1948</v>
      </c>
      <c r="E24" s="11">
        <v>136</v>
      </c>
      <c r="F24" s="11">
        <v>39</v>
      </c>
      <c r="G24" s="11">
        <v>63</v>
      </c>
      <c r="H24" s="11">
        <v>52</v>
      </c>
      <c r="I24" s="11">
        <v>217</v>
      </c>
      <c r="J24" s="11">
        <v>81</v>
      </c>
      <c r="K24" s="11">
        <v>63</v>
      </c>
      <c r="L24" s="11">
        <v>265</v>
      </c>
      <c r="M24" s="11">
        <v>285</v>
      </c>
      <c r="N24" s="11">
        <v>1170</v>
      </c>
      <c r="O24" s="12">
        <v>0</v>
      </c>
    </row>
    <row r="25" spans="2:15" x14ac:dyDescent="0.45">
      <c r="B25" s="43"/>
      <c r="C25" s="36"/>
      <c r="D25" s="13">
        <v>100</v>
      </c>
      <c r="E25" s="13">
        <v>7</v>
      </c>
      <c r="F25" s="13">
        <v>2</v>
      </c>
      <c r="G25" s="13">
        <v>3.2</v>
      </c>
      <c r="H25" s="13">
        <v>2.7</v>
      </c>
      <c r="I25" s="13">
        <v>11.1</v>
      </c>
      <c r="J25" s="13">
        <v>4.2</v>
      </c>
      <c r="K25" s="13">
        <v>3.2</v>
      </c>
      <c r="L25" s="13">
        <v>13.6</v>
      </c>
      <c r="M25" s="13">
        <v>14.6</v>
      </c>
      <c r="N25" s="13">
        <v>60.1</v>
      </c>
      <c r="O25" s="14">
        <v>0</v>
      </c>
    </row>
    <row r="26" spans="2:15" x14ac:dyDescent="0.45">
      <c r="B26" s="43"/>
      <c r="C26" s="37" t="s">
        <v>7</v>
      </c>
      <c r="D26" s="11">
        <v>57</v>
      </c>
      <c r="E26" s="11">
        <v>3</v>
      </c>
      <c r="F26" s="11">
        <v>1</v>
      </c>
      <c r="G26" s="11">
        <v>1</v>
      </c>
      <c r="H26" s="11">
        <v>2</v>
      </c>
      <c r="I26" s="11">
        <v>5</v>
      </c>
      <c r="J26" s="11">
        <v>1</v>
      </c>
      <c r="K26" s="11">
        <v>1</v>
      </c>
      <c r="L26" s="11">
        <v>7</v>
      </c>
      <c r="M26" s="11">
        <v>7</v>
      </c>
      <c r="N26" s="11">
        <v>39</v>
      </c>
      <c r="O26" s="12">
        <v>0</v>
      </c>
    </row>
    <row r="27" spans="2:15" ht="11.5" thickBot="1" x14ac:dyDescent="0.5">
      <c r="B27" s="44"/>
      <c r="C27" s="38"/>
      <c r="D27" s="15">
        <v>100</v>
      </c>
      <c r="E27" s="15">
        <v>5.3</v>
      </c>
      <c r="F27" s="15">
        <v>1.8</v>
      </c>
      <c r="G27" s="15">
        <v>1.8</v>
      </c>
      <c r="H27" s="15">
        <v>3.5</v>
      </c>
      <c r="I27" s="15">
        <v>8.8000000000000007</v>
      </c>
      <c r="J27" s="15">
        <v>1.8</v>
      </c>
      <c r="K27" s="15">
        <v>1.8</v>
      </c>
      <c r="L27" s="15">
        <v>12.3</v>
      </c>
      <c r="M27" s="15">
        <v>12.3</v>
      </c>
      <c r="N27" s="15">
        <v>68.400000000000006</v>
      </c>
      <c r="O27" s="16">
        <v>0</v>
      </c>
    </row>
  </sheetData>
  <mergeCells count="15">
    <mergeCell ref="D2:O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N5">
    <cfRule type="top10" dxfId="2485" priority="12" rank="1"/>
  </conditionalFormatting>
  <conditionalFormatting sqref="E7:N7">
    <cfRule type="top10" dxfId="2484" priority="11" rank="1"/>
  </conditionalFormatting>
  <conditionalFormatting sqref="E9:N9">
    <cfRule type="top10" dxfId="2483" priority="10" rank="1"/>
  </conditionalFormatting>
  <conditionalFormatting sqref="E11:N11">
    <cfRule type="top10" dxfId="2482" priority="9" rank="1"/>
  </conditionalFormatting>
  <conditionalFormatting sqref="E13:N13">
    <cfRule type="top10" dxfId="2481" priority="8" rank="1"/>
  </conditionalFormatting>
  <conditionalFormatting sqref="E15:N15">
    <cfRule type="top10" dxfId="2480" priority="7" rank="1"/>
  </conditionalFormatting>
  <conditionalFormatting sqref="E17:N17">
    <cfRule type="top10" dxfId="2479" priority="6" rank="1"/>
  </conditionalFormatting>
  <conditionalFormatting sqref="E19:N19">
    <cfRule type="top10" dxfId="2478" priority="5" rank="1"/>
  </conditionalFormatting>
  <conditionalFormatting sqref="E21:N21">
    <cfRule type="top10" dxfId="2477" priority="4" rank="1"/>
  </conditionalFormatting>
  <conditionalFormatting sqref="E23:N23">
    <cfRule type="top10" dxfId="2476" priority="3" rank="1"/>
  </conditionalFormatting>
  <conditionalFormatting sqref="E25:N25">
    <cfRule type="top10" dxfId="2475" priority="2" rank="1"/>
  </conditionalFormatting>
  <conditionalFormatting sqref="E27:N27">
    <cfRule type="top10" dxfId="2474"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1232</v>
      </c>
      <c r="J1" s="2" t="str">
        <f>HYPERLINK("#インデックスシート!A1","→インデックスシートへ")</f>
        <v>→インデックスシートへ</v>
      </c>
    </row>
    <row r="2" spans="2:35" x14ac:dyDescent="0.45">
      <c r="B2" s="8"/>
      <c r="C2" s="9" t="s">
        <v>0</v>
      </c>
      <c r="D2" s="32" t="s">
        <v>677</v>
      </c>
      <c r="E2" s="47"/>
      <c r="F2" s="47"/>
      <c r="G2" s="47"/>
      <c r="H2" s="47"/>
      <c r="I2" s="47"/>
      <c r="J2" s="47"/>
      <c r="K2" s="47"/>
      <c r="L2" s="47"/>
      <c r="M2" s="47"/>
      <c r="N2" s="47"/>
      <c r="O2" s="48"/>
    </row>
    <row r="3" spans="2:35" ht="85.9" customHeight="1" x14ac:dyDescent="0.45">
      <c r="B3" s="10"/>
      <c r="C3" s="23" t="s">
        <v>2</v>
      </c>
      <c r="D3" s="18" t="s">
        <v>640</v>
      </c>
      <c r="E3" s="18" t="s">
        <v>649</v>
      </c>
      <c r="F3" s="18" t="s">
        <v>650</v>
      </c>
      <c r="G3" s="18" t="s">
        <v>674</v>
      </c>
      <c r="H3" s="18" t="s">
        <v>675</v>
      </c>
      <c r="I3" s="18" t="s">
        <v>648</v>
      </c>
      <c r="J3" s="18" t="s">
        <v>651</v>
      </c>
      <c r="K3" s="18" t="s">
        <v>676</v>
      </c>
      <c r="L3" s="18" t="s">
        <v>662</v>
      </c>
      <c r="M3" s="18" t="s">
        <v>653</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1072</v>
      </c>
      <c r="F4" s="11">
        <v>268</v>
      </c>
      <c r="G4" s="11">
        <v>214</v>
      </c>
      <c r="H4" s="11">
        <v>692</v>
      </c>
      <c r="I4" s="11">
        <v>1745</v>
      </c>
      <c r="J4" s="11">
        <v>414</v>
      </c>
      <c r="K4" s="11">
        <v>407</v>
      </c>
      <c r="L4" s="11">
        <v>1216</v>
      </c>
      <c r="M4" s="11">
        <v>376</v>
      </c>
      <c r="N4" s="11">
        <v>2927</v>
      </c>
      <c r="O4" s="12">
        <v>0</v>
      </c>
    </row>
    <row r="5" spans="2:35" x14ac:dyDescent="0.45">
      <c r="B5" s="49"/>
      <c r="C5" s="50"/>
      <c r="D5" s="13">
        <v>100</v>
      </c>
      <c r="E5" s="13">
        <v>18.5</v>
      </c>
      <c r="F5" s="13">
        <v>4.5999999999999996</v>
      </c>
      <c r="G5" s="13">
        <v>3.7</v>
      </c>
      <c r="H5" s="13">
        <v>12</v>
      </c>
      <c r="I5" s="13">
        <v>30.2</v>
      </c>
      <c r="J5" s="13">
        <v>7.2</v>
      </c>
      <c r="K5" s="13">
        <v>7</v>
      </c>
      <c r="L5" s="13">
        <v>21</v>
      </c>
      <c r="M5" s="13">
        <v>6.5</v>
      </c>
      <c r="N5" s="13">
        <v>50.6</v>
      </c>
      <c r="O5" s="14">
        <v>0</v>
      </c>
    </row>
    <row r="6" spans="2:35" x14ac:dyDescent="0.45">
      <c r="B6" s="51" t="s">
        <v>1187</v>
      </c>
      <c r="C6" s="37" t="s">
        <v>11</v>
      </c>
      <c r="D6" s="11">
        <v>1196</v>
      </c>
      <c r="E6" s="11">
        <v>214</v>
      </c>
      <c r="F6" s="11">
        <v>38</v>
      </c>
      <c r="G6" s="11">
        <v>46</v>
      </c>
      <c r="H6" s="11">
        <v>114</v>
      </c>
      <c r="I6" s="11">
        <v>310</v>
      </c>
      <c r="J6" s="11">
        <v>59</v>
      </c>
      <c r="K6" s="11">
        <v>60</v>
      </c>
      <c r="L6" s="11">
        <v>221</v>
      </c>
      <c r="M6" s="11">
        <v>67</v>
      </c>
      <c r="N6" s="11">
        <v>668</v>
      </c>
      <c r="O6" s="12">
        <v>0</v>
      </c>
    </row>
    <row r="7" spans="2:35" x14ac:dyDescent="0.45">
      <c r="B7" s="52"/>
      <c r="C7" s="36"/>
      <c r="D7" s="13">
        <v>100</v>
      </c>
      <c r="E7" s="13">
        <v>17.899999999999999</v>
      </c>
      <c r="F7" s="13">
        <v>3.2</v>
      </c>
      <c r="G7" s="13">
        <v>3.8</v>
      </c>
      <c r="H7" s="13">
        <v>9.5</v>
      </c>
      <c r="I7" s="13">
        <v>25.9</v>
      </c>
      <c r="J7" s="13">
        <v>4.9000000000000004</v>
      </c>
      <c r="K7" s="13">
        <v>5</v>
      </c>
      <c r="L7" s="13">
        <v>18.5</v>
      </c>
      <c r="M7" s="13">
        <v>5.6</v>
      </c>
      <c r="N7" s="13">
        <v>55.9</v>
      </c>
      <c r="O7" s="14">
        <v>0</v>
      </c>
    </row>
    <row r="8" spans="2:35" x14ac:dyDescent="0.45">
      <c r="B8" s="52"/>
      <c r="C8" s="37" t="s">
        <v>12</v>
      </c>
      <c r="D8" s="11">
        <v>4539</v>
      </c>
      <c r="E8" s="11">
        <v>850</v>
      </c>
      <c r="F8" s="11">
        <v>224</v>
      </c>
      <c r="G8" s="11">
        <v>163</v>
      </c>
      <c r="H8" s="11">
        <v>572</v>
      </c>
      <c r="I8" s="11">
        <v>1424</v>
      </c>
      <c r="J8" s="11">
        <v>350</v>
      </c>
      <c r="K8" s="11">
        <v>344</v>
      </c>
      <c r="L8" s="11">
        <v>986</v>
      </c>
      <c r="M8" s="11">
        <v>305</v>
      </c>
      <c r="N8" s="11">
        <v>2233</v>
      </c>
      <c r="O8" s="12">
        <v>0</v>
      </c>
    </row>
    <row r="9" spans="2:35" x14ac:dyDescent="0.45">
      <c r="B9" s="52"/>
      <c r="C9" s="36"/>
      <c r="D9" s="13">
        <v>100</v>
      </c>
      <c r="E9" s="13">
        <v>18.7</v>
      </c>
      <c r="F9" s="13">
        <v>4.9000000000000004</v>
      </c>
      <c r="G9" s="13">
        <v>3.6</v>
      </c>
      <c r="H9" s="13">
        <v>12.6</v>
      </c>
      <c r="I9" s="13">
        <v>31.4</v>
      </c>
      <c r="J9" s="13">
        <v>7.7</v>
      </c>
      <c r="K9" s="13">
        <v>7.6</v>
      </c>
      <c r="L9" s="13">
        <v>21.7</v>
      </c>
      <c r="M9" s="13">
        <v>6.7</v>
      </c>
      <c r="N9" s="13">
        <v>49.2</v>
      </c>
      <c r="O9" s="14">
        <v>0</v>
      </c>
    </row>
    <row r="10" spans="2:35" x14ac:dyDescent="0.45">
      <c r="B10" s="52"/>
      <c r="C10" s="37" t="s">
        <v>7</v>
      </c>
      <c r="D10" s="11">
        <v>45</v>
      </c>
      <c r="E10" s="11">
        <v>8</v>
      </c>
      <c r="F10" s="11">
        <v>6</v>
      </c>
      <c r="G10" s="11">
        <v>5</v>
      </c>
      <c r="H10" s="11">
        <v>6</v>
      </c>
      <c r="I10" s="11">
        <v>11</v>
      </c>
      <c r="J10" s="11">
        <v>5</v>
      </c>
      <c r="K10" s="11">
        <v>3</v>
      </c>
      <c r="L10" s="11">
        <v>9</v>
      </c>
      <c r="M10" s="11">
        <v>4</v>
      </c>
      <c r="N10" s="11">
        <v>26</v>
      </c>
      <c r="O10" s="12">
        <v>0</v>
      </c>
    </row>
    <row r="11" spans="2:35" x14ac:dyDescent="0.45">
      <c r="B11" s="53"/>
      <c r="C11" s="36"/>
      <c r="D11" s="13">
        <v>100</v>
      </c>
      <c r="E11" s="13">
        <v>17.8</v>
      </c>
      <c r="F11" s="13">
        <v>13.3</v>
      </c>
      <c r="G11" s="13">
        <v>11.1</v>
      </c>
      <c r="H11" s="13">
        <v>13.3</v>
      </c>
      <c r="I11" s="13">
        <v>24.4</v>
      </c>
      <c r="J11" s="13">
        <v>11.1</v>
      </c>
      <c r="K11" s="13">
        <v>6.7</v>
      </c>
      <c r="L11" s="13">
        <v>20</v>
      </c>
      <c r="M11" s="13">
        <v>8.9</v>
      </c>
      <c r="N11" s="13">
        <v>57.8</v>
      </c>
      <c r="O11" s="14">
        <v>0</v>
      </c>
    </row>
    <row r="12" spans="2:35" x14ac:dyDescent="0.45">
      <c r="B12" s="43" t="s">
        <v>1241</v>
      </c>
      <c r="C12" s="37" t="s">
        <v>641</v>
      </c>
      <c r="D12" s="11">
        <v>44</v>
      </c>
      <c r="E12" s="11">
        <v>13</v>
      </c>
      <c r="F12" s="11">
        <v>2</v>
      </c>
      <c r="G12" s="11">
        <v>2</v>
      </c>
      <c r="H12" s="11">
        <v>8</v>
      </c>
      <c r="I12" s="11">
        <v>15</v>
      </c>
      <c r="J12" s="11">
        <v>2</v>
      </c>
      <c r="K12" s="11">
        <v>3</v>
      </c>
      <c r="L12" s="11">
        <v>9</v>
      </c>
      <c r="M12" s="11">
        <v>1</v>
      </c>
      <c r="N12" s="11">
        <v>23</v>
      </c>
      <c r="O12" s="12">
        <v>0</v>
      </c>
    </row>
    <row r="13" spans="2:35" x14ac:dyDescent="0.45">
      <c r="B13" s="43"/>
      <c r="C13" s="36"/>
      <c r="D13" s="13">
        <v>100</v>
      </c>
      <c r="E13" s="13">
        <v>29.5</v>
      </c>
      <c r="F13" s="13">
        <v>4.5</v>
      </c>
      <c r="G13" s="13">
        <v>4.5</v>
      </c>
      <c r="H13" s="13">
        <v>18.2</v>
      </c>
      <c r="I13" s="13">
        <v>34.1</v>
      </c>
      <c r="J13" s="13">
        <v>4.5</v>
      </c>
      <c r="K13" s="13">
        <v>6.8</v>
      </c>
      <c r="L13" s="13">
        <v>20.5</v>
      </c>
      <c r="M13" s="13">
        <v>2.2999999999999998</v>
      </c>
      <c r="N13" s="13">
        <v>52.3</v>
      </c>
      <c r="O13" s="14">
        <v>0</v>
      </c>
    </row>
    <row r="14" spans="2:35" x14ac:dyDescent="0.45">
      <c r="B14" s="43"/>
      <c r="C14" s="37" t="s">
        <v>13</v>
      </c>
      <c r="D14" s="11">
        <v>149</v>
      </c>
      <c r="E14" s="11">
        <v>24</v>
      </c>
      <c r="F14" s="11">
        <v>6</v>
      </c>
      <c r="G14" s="11">
        <v>5</v>
      </c>
      <c r="H14" s="11">
        <v>8</v>
      </c>
      <c r="I14" s="11">
        <v>24</v>
      </c>
      <c r="J14" s="11">
        <v>7</v>
      </c>
      <c r="K14" s="11">
        <v>6</v>
      </c>
      <c r="L14" s="11">
        <v>28</v>
      </c>
      <c r="M14" s="11">
        <v>10</v>
      </c>
      <c r="N14" s="11">
        <v>93</v>
      </c>
      <c r="O14" s="12">
        <v>0</v>
      </c>
    </row>
    <row r="15" spans="2:35" x14ac:dyDescent="0.45">
      <c r="B15" s="43"/>
      <c r="C15" s="36"/>
      <c r="D15" s="13">
        <v>100</v>
      </c>
      <c r="E15" s="13">
        <v>16.100000000000001</v>
      </c>
      <c r="F15" s="13">
        <v>4</v>
      </c>
      <c r="G15" s="13">
        <v>3.4</v>
      </c>
      <c r="H15" s="13">
        <v>5.4</v>
      </c>
      <c r="I15" s="13">
        <v>16.100000000000001</v>
      </c>
      <c r="J15" s="13">
        <v>4.7</v>
      </c>
      <c r="K15" s="13">
        <v>4</v>
      </c>
      <c r="L15" s="13">
        <v>18.8</v>
      </c>
      <c r="M15" s="13">
        <v>6.7</v>
      </c>
      <c r="N15" s="13">
        <v>62.4</v>
      </c>
      <c r="O15" s="14">
        <v>0</v>
      </c>
    </row>
    <row r="16" spans="2:35" x14ac:dyDescent="0.45">
      <c r="B16" s="43"/>
      <c r="C16" s="37" t="s">
        <v>14</v>
      </c>
      <c r="D16" s="11">
        <v>338</v>
      </c>
      <c r="E16" s="11">
        <v>52</v>
      </c>
      <c r="F16" s="11">
        <v>9</v>
      </c>
      <c r="G16" s="11">
        <v>10</v>
      </c>
      <c r="H16" s="11">
        <v>23</v>
      </c>
      <c r="I16" s="11">
        <v>51</v>
      </c>
      <c r="J16" s="11">
        <v>15</v>
      </c>
      <c r="K16" s="11">
        <v>15</v>
      </c>
      <c r="L16" s="11">
        <v>47</v>
      </c>
      <c r="M16" s="11">
        <v>10</v>
      </c>
      <c r="N16" s="11">
        <v>238</v>
      </c>
      <c r="O16" s="12">
        <v>0</v>
      </c>
    </row>
    <row r="17" spans="2:15" x14ac:dyDescent="0.45">
      <c r="B17" s="43"/>
      <c r="C17" s="36"/>
      <c r="D17" s="13">
        <v>100</v>
      </c>
      <c r="E17" s="13">
        <v>15.4</v>
      </c>
      <c r="F17" s="13">
        <v>2.7</v>
      </c>
      <c r="G17" s="13">
        <v>3</v>
      </c>
      <c r="H17" s="13">
        <v>6.8</v>
      </c>
      <c r="I17" s="13">
        <v>15.1</v>
      </c>
      <c r="J17" s="13">
        <v>4.4000000000000004</v>
      </c>
      <c r="K17" s="13">
        <v>4.4000000000000004</v>
      </c>
      <c r="L17" s="13">
        <v>13.9</v>
      </c>
      <c r="M17" s="13">
        <v>3</v>
      </c>
      <c r="N17" s="13">
        <v>70.400000000000006</v>
      </c>
      <c r="O17" s="14">
        <v>0</v>
      </c>
    </row>
    <row r="18" spans="2:15" x14ac:dyDescent="0.45">
      <c r="B18" s="43"/>
      <c r="C18" s="37" t="s">
        <v>15</v>
      </c>
      <c r="D18" s="11">
        <v>396</v>
      </c>
      <c r="E18" s="11">
        <v>53</v>
      </c>
      <c r="F18" s="11">
        <v>13</v>
      </c>
      <c r="G18" s="11">
        <v>11</v>
      </c>
      <c r="H18" s="11">
        <v>27</v>
      </c>
      <c r="I18" s="11">
        <v>73</v>
      </c>
      <c r="J18" s="11">
        <v>25</v>
      </c>
      <c r="K18" s="11">
        <v>21</v>
      </c>
      <c r="L18" s="11">
        <v>61</v>
      </c>
      <c r="M18" s="11">
        <v>18</v>
      </c>
      <c r="N18" s="11">
        <v>265</v>
      </c>
      <c r="O18" s="12">
        <v>0</v>
      </c>
    </row>
    <row r="19" spans="2:15" x14ac:dyDescent="0.45">
      <c r="B19" s="43"/>
      <c r="C19" s="36"/>
      <c r="D19" s="13">
        <v>100</v>
      </c>
      <c r="E19" s="13">
        <v>13.4</v>
      </c>
      <c r="F19" s="13">
        <v>3.3</v>
      </c>
      <c r="G19" s="13">
        <v>2.8</v>
      </c>
      <c r="H19" s="13">
        <v>6.8</v>
      </c>
      <c r="I19" s="13">
        <v>18.399999999999999</v>
      </c>
      <c r="J19" s="13">
        <v>6.3</v>
      </c>
      <c r="K19" s="13">
        <v>5.3</v>
      </c>
      <c r="L19" s="13">
        <v>15.4</v>
      </c>
      <c r="M19" s="13">
        <v>4.5</v>
      </c>
      <c r="N19" s="13">
        <v>66.900000000000006</v>
      </c>
      <c r="O19" s="14">
        <v>0</v>
      </c>
    </row>
    <row r="20" spans="2:15" x14ac:dyDescent="0.45">
      <c r="B20" s="43"/>
      <c r="C20" s="37" t="s">
        <v>16</v>
      </c>
      <c r="D20" s="11">
        <v>988</v>
      </c>
      <c r="E20" s="11">
        <v>184</v>
      </c>
      <c r="F20" s="11">
        <v>48</v>
      </c>
      <c r="G20" s="11">
        <v>34</v>
      </c>
      <c r="H20" s="11">
        <v>113</v>
      </c>
      <c r="I20" s="11">
        <v>279</v>
      </c>
      <c r="J20" s="11">
        <v>66</v>
      </c>
      <c r="K20" s="11">
        <v>81</v>
      </c>
      <c r="L20" s="11">
        <v>193</v>
      </c>
      <c r="M20" s="11">
        <v>52</v>
      </c>
      <c r="N20" s="11">
        <v>547</v>
      </c>
      <c r="O20" s="12">
        <v>0</v>
      </c>
    </row>
    <row r="21" spans="2:15" x14ac:dyDescent="0.45">
      <c r="B21" s="43"/>
      <c r="C21" s="36"/>
      <c r="D21" s="13">
        <v>100</v>
      </c>
      <c r="E21" s="13">
        <v>18.600000000000001</v>
      </c>
      <c r="F21" s="13">
        <v>4.9000000000000004</v>
      </c>
      <c r="G21" s="13">
        <v>3.4</v>
      </c>
      <c r="H21" s="13">
        <v>11.4</v>
      </c>
      <c r="I21" s="13">
        <v>28.2</v>
      </c>
      <c r="J21" s="13">
        <v>6.7</v>
      </c>
      <c r="K21" s="13">
        <v>8.1999999999999993</v>
      </c>
      <c r="L21" s="13">
        <v>19.5</v>
      </c>
      <c r="M21" s="13">
        <v>5.3</v>
      </c>
      <c r="N21" s="13">
        <v>55.4</v>
      </c>
      <c r="O21" s="14">
        <v>0</v>
      </c>
    </row>
    <row r="22" spans="2:15" x14ac:dyDescent="0.45">
      <c r="B22" s="43"/>
      <c r="C22" s="37" t="s">
        <v>642</v>
      </c>
      <c r="D22" s="11">
        <v>1860</v>
      </c>
      <c r="E22" s="11">
        <v>372</v>
      </c>
      <c r="F22" s="11">
        <v>99</v>
      </c>
      <c r="G22" s="11">
        <v>77</v>
      </c>
      <c r="H22" s="11">
        <v>237</v>
      </c>
      <c r="I22" s="11">
        <v>611</v>
      </c>
      <c r="J22" s="11">
        <v>150</v>
      </c>
      <c r="K22" s="11">
        <v>144</v>
      </c>
      <c r="L22" s="11">
        <v>430</v>
      </c>
      <c r="M22" s="11">
        <v>119</v>
      </c>
      <c r="N22" s="11">
        <v>895</v>
      </c>
      <c r="O22" s="12">
        <v>0</v>
      </c>
    </row>
    <row r="23" spans="2:15" x14ac:dyDescent="0.45">
      <c r="B23" s="43"/>
      <c r="C23" s="36"/>
      <c r="D23" s="13">
        <v>100</v>
      </c>
      <c r="E23" s="13">
        <v>20</v>
      </c>
      <c r="F23" s="13">
        <v>5.3</v>
      </c>
      <c r="G23" s="13">
        <v>4.0999999999999996</v>
      </c>
      <c r="H23" s="13">
        <v>12.7</v>
      </c>
      <c r="I23" s="13">
        <v>32.799999999999997</v>
      </c>
      <c r="J23" s="13">
        <v>8.1</v>
      </c>
      <c r="K23" s="13">
        <v>7.7</v>
      </c>
      <c r="L23" s="13">
        <v>23.1</v>
      </c>
      <c r="M23" s="13">
        <v>6.4</v>
      </c>
      <c r="N23" s="13">
        <v>48.1</v>
      </c>
      <c r="O23" s="14">
        <v>0</v>
      </c>
    </row>
    <row r="24" spans="2:15" x14ac:dyDescent="0.45">
      <c r="B24" s="43"/>
      <c r="C24" s="37" t="s">
        <v>643</v>
      </c>
      <c r="D24" s="11">
        <v>1948</v>
      </c>
      <c r="E24" s="11">
        <v>365</v>
      </c>
      <c r="F24" s="11">
        <v>86</v>
      </c>
      <c r="G24" s="11">
        <v>72</v>
      </c>
      <c r="H24" s="11">
        <v>269</v>
      </c>
      <c r="I24" s="11">
        <v>680</v>
      </c>
      <c r="J24" s="11">
        <v>146</v>
      </c>
      <c r="K24" s="11">
        <v>136</v>
      </c>
      <c r="L24" s="11">
        <v>440</v>
      </c>
      <c r="M24" s="11">
        <v>162</v>
      </c>
      <c r="N24" s="11">
        <v>832</v>
      </c>
      <c r="O24" s="12">
        <v>0</v>
      </c>
    </row>
    <row r="25" spans="2:15" x14ac:dyDescent="0.45">
      <c r="B25" s="43"/>
      <c r="C25" s="36"/>
      <c r="D25" s="13">
        <v>100</v>
      </c>
      <c r="E25" s="13">
        <v>18.7</v>
      </c>
      <c r="F25" s="13">
        <v>4.4000000000000004</v>
      </c>
      <c r="G25" s="13">
        <v>3.7</v>
      </c>
      <c r="H25" s="13">
        <v>13.8</v>
      </c>
      <c r="I25" s="13">
        <v>34.9</v>
      </c>
      <c r="J25" s="13">
        <v>7.5</v>
      </c>
      <c r="K25" s="13">
        <v>7</v>
      </c>
      <c r="L25" s="13">
        <v>22.6</v>
      </c>
      <c r="M25" s="13">
        <v>8.3000000000000007</v>
      </c>
      <c r="N25" s="13">
        <v>42.7</v>
      </c>
      <c r="O25" s="14">
        <v>0</v>
      </c>
    </row>
    <row r="26" spans="2:15" x14ac:dyDescent="0.45">
      <c r="B26" s="43"/>
      <c r="C26" s="37" t="s">
        <v>7</v>
      </c>
      <c r="D26" s="11">
        <v>57</v>
      </c>
      <c r="E26" s="11">
        <v>9</v>
      </c>
      <c r="F26" s="11">
        <v>5</v>
      </c>
      <c r="G26" s="11">
        <v>3</v>
      </c>
      <c r="H26" s="11">
        <v>7</v>
      </c>
      <c r="I26" s="11">
        <v>12</v>
      </c>
      <c r="J26" s="11">
        <v>3</v>
      </c>
      <c r="K26" s="11">
        <v>1</v>
      </c>
      <c r="L26" s="11">
        <v>8</v>
      </c>
      <c r="M26" s="11">
        <v>4</v>
      </c>
      <c r="N26" s="11">
        <v>34</v>
      </c>
      <c r="O26" s="12">
        <v>0</v>
      </c>
    </row>
    <row r="27" spans="2:15" ht="11.5" thickBot="1" x14ac:dyDescent="0.5">
      <c r="B27" s="44"/>
      <c r="C27" s="38"/>
      <c r="D27" s="15">
        <v>100</v>
      </c>
      <c r="E27" s="15">
        <v>15.8</v>
      </c>
      <c r="F27" s="15">
        <v>8.8000000000000007</v>
      </c>
      <c r="G27" s="15">
        <v>5.3</v>
      </c>
      <c r="H27" s="15">
        <v>12.3</v>
      </c>
      <c r="I27" s="15">
        <v>21.1</v>
      </c>
      <c r="J27" s="15">
        <v>5.3</v>
      </c>
      <c r="K27" s="15">
        <v>1.8</v>
      </c>
      <c r="L27" s="15">
        <v>14</v>
      </c>
      <c r="M27" s="15">
        <v>7</v>
      </c>
      <c r="N27" s="15">
        <v>59.6</v>
      </c>
      <c r="O27" s="16">
        <v>0</v>
      </c>
    </row>
  </sheetData>
  <mergeCells count="15">
    <mergeCell ref="D2:O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N5">
    <cfRule type="top10" dxfId="2473" priority="12" rank="1"/>
  </conditionalFormatting>
  <conditionalFormatting sqref="E7:N7">
    <cfRule type="top10" dxfId="2472" priority="11" rank="1"/>
  </conditionalFormatting>
  <conditionalFormatting sqref="E9:N9">
    <cfRule type="top10" dxfId="2471" priority="10" rank="1"/>
  </conditionalFormatting>
  <conditionalFormatting sqref="E11:N11">
    <cfRule type="top10" dxfId="2470" priority="9" rank="1"/>
  </conditionalFormatting>
  <conditionalFormatting sqref="E13:N13">
    <cfRule type="top10" dxfId="2469" priority="8" rank="1"/>
  </conditionalFormatting>
  <conditionalFormatting sqref="E15:N15">
    <cfRule type="top10" dxfId="2468" priority="7" rank="1"/>
  </conditionalFormatting>
  <conditionalFormatting sqref="E17:N17">
    <cfRule type="top10" dxfId="2467" priority="6" rank="1"/>
  </conditionalFormatting>
  <conditionalFormatting sqref="E19:N19">
    <cfRule type="top10" dxfId="2466" priority="5" rank="1"/>
  </conditionalFormatting>
  <conditionalFormatting sqref="E21:N21">
    <cfRule type="top10" dxfId="2465" priority="4" rank="1"/>
  </conditionalFormatting>
  <conditionalFormatting sqref="E23:N23">
    <cfRule type="top10" dxfId="2464" priority="3" rank="1"/>
  </conditionalFormatting>
  <conditionalFormatting sqref="E25:N25">
    <cfRule type="top10" dxfId="2463" priority="2" rank="1"/>
  </conditionalFormatting>
  <conditionalFormatting sqref="E27:N27">
    <cfRule type="top10" dxfId="2462"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dimension ref="A1:AI27"/>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1231</v>
      </c>
      <c r="J1" s="2" t="str">
        <f>HYPERLINK("#インデックスシート!A1","→インデックスシートへ")</f>
        <v>→インデックスシートへ</v>
      </c>
    </row>
    <row r="2" spans="2:35" ht="10.9" customHeight="1" x14ac:dyDescent="0.45">
      <c r="B2" s="8"/>
      <c r="C2" s="9" t="s">
        <v>0</v>
      </c>
      <c r="D2" s="32" t="s">
        <v>678</v>
      </c>
      <c r="E2" s="47"/>
      <c r="F2" s="47"/>
      <c r="G2" s="47"/>
      <c r="H2" s="47"/>
      <c r="I2" s="47"/>
      <c r="J2" s="47"/>
      <c r="K2" s="48"/>
    </row>
    <row r="3" spans="2:35" ht="85.9" customHeight="1" x14ac:dyDescent="0.45">
      <c r="B3" s="10"/>
      <c r="C3" s="23" t="s">
        <v>2</v>
      </c>
      <c r="D3" s="18" t="s">
        <v>640</v>
      </c>
      <c r="E3" s="18" t="s">
        <v>679</v>
      </c>
      <c r="F3" s="18" t="s">
        <v>680</v>
      </c>
      <c r="G3" s="18" t="s">
        <v>681</v>
      </c>
      <c r="H3" s="18" t="s">
        <v>682</v>
      </c>
      <c r="I3" s="18" t="s">
        <v>42</v>
      </c>
      <c r="J3" s="24"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5780</v>
      </c>
      <c r="E4" s="11">
        <v>380</v>
      </c>
      <c r="F4" s="11">
        <v>1637</v>
      </c>
      <c r="G4" s="11">
        <v>367</v>
      </c>
      <c r="H4" s="11">
        <v>878</v>
      </c>
      <c r="I4" s="11">
        <v>184</v>
      </c>
      <c r="J4" s="11">
        <v>2334</v>
      </c>
      <c r="K4" s="12">
        <v>0</v>
      </c>
    </row>
    <row r="5" spans="2:35" x14ac:dyDescent="0.45">
      <c r="B5" s="49"/>
      <c r="C5" s="50"/>
      <c r="D5" s="13">
        <v>100</v>
      </c>
      <c r="E5" s="13">
        <v>6.6</v>
      </c>
      <c r="F5" s="13">
        <v>28.3</v>
      </c>
      <c r="G5" s="13">
        <v>6.3</v>
      </c>
      <c r="H5" s="13">
        <v>15.2</v>
      </c>
      <c r="I5" s="13">
        <v>3.2</v>
      </c>
      <c r="J5" s="13">
        <v>40.4</v>
      </c>
      <c r="K5" s="14">
        <v>0</v>
      </c>
    </row>
    <row r="6" spans="2:35" x14ac:dyDescent="0.45">
      <c r="B6" s="51" t="s">
        <v>1187</v>
      </c>
      <c r="C6" s="37" t="s">
        <v>11</v>
      </c>
      <c r="D6" s="11">
        <v>1196</v>
      </c>
      <c r="E6" s="11">
        <v>63</v>
      </c>
      <c r="F6" s="11">
        <v>304</v>
      </c>
      <c r="G6" s="11">
        <v>51</v>
      </c>
      <c r="H6" s="11">
        <v>191</v>
      </c>
      <c r="I6" s="11">
        <v>46</v>
      </c>
      <c r="J6" s="11">
        <v>541</v>
      </c>
      <c r="K6" s="12">
        <v>0</v>
      </c>
    </row>
    <row r="7" spans="2:35" x14ac:dyDescent="0.45">
      <c r="B7" s="52"/>
      <c r="C7" s="36"/>
      <c r="D7" s="13">
        <v>100</v>
      </c>
      <c r="E7" s="13">
        <v>5.3</v>
      </c>
      <c r="F7" s="13">
        <v>25.4</v>
      </c>
      <c r="G7" s="13">
        <v>4.3</v>
      </c>
      <c r="H7" s="13">
        <v>16</v>
      </c>
      <c r="I7" s="13">
        <v>3.8</v>
      </c>
      <c r="J7" s="13">
        <v>45.2</v>
      </c>
      <c r="K7" s="14">
        <v>0</v>
      </c>
    </row>
    <row r="8" spans="2:35" x14ac:dyDescent="0.45">
      <c r="B8" s="52"/>
      <c r="C8" s="37" t="s">
        <v>12</v>
      </c>
      <c r="D8" s="11">
        <v>4539</v>
      </c>
      <c r="E8" s="11">
        <v>310</v>
      </c>
      <c r="F8" s="11">
        <v>1324</v>
      </c>
      <c r="G8" s="11">
        <v>311</v>
      </c>
      <c r="H8" s="11">
        <v>683</v>
      </c>
      <c r="I8" s="11">
        <v>136</v>
      </c>
      <c r="J8" s="11">
        <v>1775</v>
      </c>
      <c r="K8" s="12">
        <v>0</v>
      </c>
    </row>
    <row r="9" spans="2:35" x14ac:dyDescent="0.45">
      <c r="B9" s="52"/>
      <c r="C9" s="36"/>
      <c r="D9" s="13">
        <v>100</v>
      </c>
      <c r="E9" s="13">
        <v>6.8</v>
      </c>
      <c r="F9" s="13">
        <v>29.2</v>
      </c>
      <c r="G9" s="13">
        <v>6.9</v>
      </c>
      <c r="H9" s="13">
        <v>15</v>
      </c>
      <c r="I9" s="13">
        <v>3</v>
      </c>
      <c r="J9" s="13">
        <v>39.1</v>
      </c>
      <c r="K9" s="14">
        <v>0</v>
      </c>
    </row>
    <row r="10" spans="2:35" x14ac:dyDescent="0.45">
      <c r="B10" s="52"/>
      <c r="C10" s="37" t="s">
        <v>7</v>
      </c>
      <c r="D10" s="11">
        <v>45</v>
      </c>
      <c r="E10" s="11">
        <v>7</v>
      </c>
      <c r="F10" s="11">
        <v>9</v>
      </c>
      <c r="G10" s="11">
        <v>5</v>
      </c>
      <c r="H10" s="11">
        <v>4</v>
      </c>
      <c r="I10" s="11">
        <v>2</v>
      </c>
      <c r="J10" s="11">
        <v>18</v>
      </c>
      <c r="K10" s="12">
        <v>0</v>
      </c>
    </row>
    <row r="11" spans="2:35" x14ac:dyDescent="0.45">
      <c r="B11" s="53"/>
      <c r="C11" s="36"/>
      <c r="D11" s="13">
        <v>100</v>
      </c>
      <c r="E11" s="13">
        <v>15.6</v>
      </c>
      <c r="F11" s="13">
        <v>20</v>
      </c>
      <c r="G11" s="13">
        <v>11.1</v>
      </c>
      <c r="H11" s="13">
        <v>8.9</v>
      </c>
      <c r="I11" s="13">
        <v>4.4000000000000004</v>
      </c>
      <c r="J11" s="13">
        <v>40</v>
      </c>
      <c r="K11" s="14">
        <v>0</v>
      </c>
    </row>
    <row r="12" spans="2:35" x14ac:dyDescent="0.45">
      <c r="B12" s="43" t="s">
        <v>1241</v>
      </c>
      <c r="C12" s="37" t="s">
        <v>641</v>
      </c>
      <c r="D12" s="11">
        <v>44</v>
      </c>
      <c r="E12" s="11">
        <v>4</v>
      </c>
      <c r="F12" s="11">
        <v>16</v>
      </c>
      <c r="G12" s="11">
        <v>2</v>
      </c>
      <c r="H12" s="11">
        <v>3</v>
      </c>
      <c r="I12" s="11">
        <v>0</v>
      </c>
      <c r="J12" s="11">
        <v>19</v>
      </c>
      <c r="K12" s="12">
        <v>0</v>
      </c>
    </row>
    <row r="13" spans="2:35" x14ac:dyDescent="0.45">
      <c r="B13" s="43"/>
      <c r="C13" s="36"/>
      <c r="D13" s="13">
        <v>100</v>
      </c>
      <c r="E13" s="13">
        <v>9.1</v>
      </c>
      <c r="F13" s="13">
        <v>36.4</v>
      </c>
      <c r="G13" s="13">
        <v>4.5</v>
      </c>
      <c r="H13" s="13">
        <v>6.8</v>
      </c>
      <c r="I13" s="13">
        <v>0</v>
      </c>
      <c r="J13" s="13">
        <v>43.2</v>
      </c>
      <c r="K13" s="14">
        <v>0</v>
      </c>
    </row>
    <row r="14" spans="2:35" x14ac:dyDescent="0.45">
      <c r="B14" s="43"/>
      <c r="C14" s="37" t="s">
        <v>13</v>
      </c>
      <c r="D14" s="11">
        <v>149</v>
      </c>
      <c r="E14" s="11">
        <v>7</v>
      </c>
      <c r="F14" s="11">
        <v>28</v>
      </c>
      <c r="G14" s="11">
        <v>10</v>
      </c>
      <c r="H14" s="11">
        <v>17</v>
      </c>
      <c r="I14" s="11">
        <v>5</v>
      </c>
      <c r="J14" s="11">
        <v>82</v>
      </c>
      <c r="K14" s="12">
        <v>0</v>
      </c>
    </row>
    <row r="15" spans="2:35" x14ac:dyDescent="0.45">
      <c r="B15" s="43"/>
      <c r="C15" s="36"/>
      <c r="D15" s="13">
        <v>100</v>
      </c>
      <c r="E15" s="13">
        <v>4.7</v>
      </c>
      <c r="F15" s="13">
        <v>18.8</v>
      </c>
      <c r="G15" s="13">
        <v>6.7</v>
      </c>
      <c r="H15" s="13">
        <v>11.4</v>
      </c>
      <c r="I15" s="13">
        <v>3.4</v>
      </c>
      <c r="J15" s="13">
        <v>55</v>
      </c>
      <c r="K15" s="14">
        <v>0</v>
      </c>
    </row>
    <row r="16" spans="2:35" x14ac:dyDescent="0.45">
      <c r="B16" s="43"/>
      <c r="C16" s="37" t="s">
        <v>14</v>
      </c>
      <c r="D16" s="11">
        <v>338</v>
      </c>
      <c r="E16" s="11">
        <v>14</v>
      </c>
      <c r="F16" s="11">
        <v>50</v>
      </c>
      <c r="G16" s="11">
        <v>15</v>
      </c>
      <c r="H16" s="11">
        <v>28</v>
      </c>
      <c r="I16" s="11">
        <v>11</v>
      </c>
      <c r="J16" s="11">
        <v>220</v>
      </c>
      <c r="K16" s="12">
        <v>0</v>
      </c>
    </row>
    <row r="17" spans="2:11" x14ac:dyDescent="0.45">
      <c r="B17" s="43"/>
      <c r="C17" s="36"/>
      <c r="D17" s="13">
        <v>100</v>
      </c>
      <c r="E17" s="13">
        <v>4.0999999999999996</v>
      </c>
      <c r="F17" s="13">
        <v>14.8</v>
      </c>
      <c r="G17" s="13">
        <v>4.4000000000000004</v>
      </c>
      <c r="H17" s="13">
        <v>8.3000000000000007</v>
      </c>
      <c r="I17" s="13">
        <v>3.3</v>
      </c>
      <c r="J17" s="13">
        <v>65.099999999999994</v>
      </c>
      <c r="K17" s="14">
        <v>0</v>
      </c>
    </row>
    <row r="18" spans="2:11" x14ac:dyDescent="0.45">
      <c r="B18" s="43"/>
      <c r="C18" s="37" t="s">
        <v>15</v>
      </c>
      <c r="D18" s="11">
        <v>396</v>
      </c>
      <c r="E18" s="11">
        <v>11</v>
      </c>
      <c r="F18" s="11">
        <v>74</v>
      </c>
      <c r="G18" s="11">
        <v>25</v>
      </c>
      <c r="H18" s="11">
        <v>40</v>
      </c>
      <c r="I18" s="11">
        <v>11</v>
      </c>
      <c r="J18" s="11">
        <v>235</v>
      </c>
      <c r="K18" s="12">
        <v>0</v>
      </c>
    </row>
    <row r="19" spans="2:11" x14ac:dyDescent="0.45">
      <c r="B19" s="43"/>
      <c r="C19" s="36"/>
      <c r="D19" s="13">
        <v>100</v>
      </c>
      <c r="E19" s="13">
        <v>2.8</v>
      </c>
      <c r="F19" s="13">
        <v>18.7</v>
      </c>
      <c r="G19" s="13">
        <v>6.3</v>
      </c>
      <c r="H19" s="13">
        <v>10.1</v>
      </c>
      <c r="I19" s="13">
        <v>2.8</v>
      </c>
      <c r="J19" s="13">
        <v>59.3</v>
      </c>
      <c r="K19" s="14">
        <v>0</v>
      </c>
    </row>
    <row r="20" spans="2:11" x14ac:dyDescent="0.45">
      <c r="B20" s="43"/>
      <c r="C20" s="37" t="s">
        <v>16</v>
      </c>
      <c r="D20" s="11">
        <v>988</v>
      </c>
      <c r="E20" s="11">
        <v>52</v>
      </c>
      <c r="F20" s="11">
        <v>242</v>
      </c>
      <c r="G20" s="11">
        <v>61</v>
      </c>
      <c r="H20" s="11">
        <v>118</v>
      </c>
      <c r="I20" s="11">
        <v>33</v>
      </c>
      <c r="J20" s="11">
        <v>482</v>
      </c>
      <c r="K20" s="12">
        <v>0</v>
      </c>
    </row>
    <row r="21" spans="2:11" x14ac:dyDescent="0.45">
      <c r="B21" s="43"/>
      <c r="C21" s="36"/>
      <c r="D21" s="13">
        <v>100</v>
      </c>
      <c r="E21" s="13">
        <v>5.3</v>
      </c>
      <c r="F21" s="13">
        <v>24.5</v>
      </c>
      <c r="G21" s="13">
        <v>6.2</v>
      </c>
      <c r="H21" s="13">
        <v>11.9</v>
      </c>
      <c r="I21" s="13">
        <v>3.3</v>
      </c>
      <c r="J21" s="13">
        <v>48.8</v>
      </c>
      <c r="K21" s="14">
        <v>0</v>
      </c>
    </row>
    <row r="22" spans="2:11" x14ac:dyDescent="0.45">
      <c r="B22" s="43"/>
      <c r="C22" s="37" t="s">
        <v>642</v>
      </c>
      <c r="D22" s="11">
        <v>1860</v>
      </c>
      <c r="E22" s="11">
        <v>132</v>
      </c>
      <c r="F22" s="11">
        <v>582</v>
      </c>
      <c r="G22" s="11">
        <v>121</v>
      </c>
      <c r="H22" s="11">
        <v>253</v>
      </c>
      <c r="I22" s="11">
        <v>64</v>
      </c>
      <c r="J22" s="11">
        <v>708</v>
      </c>
      <c r="K22" s="12">
        <v>0</v>
      </c>
    </row>
    <row r="23" spans="2:11" x14ac:dyDescent="0.45">
      <c r="B23" s="43"/>
      <c r="C23" s="36"/>
      <c r="D23" s="13">
        <v>100</v>
      </c>
      <c r="E23" s="13">
        <v>7.1</v>
      </c>
      <c r="F23" s="13">
        <v>31.3</v>
      </c>
      <c r="G23" s="13">
        <v>6.5</v>
      </c>
      <c r="H23" s="13">
        <v>13.6</v>
      </c>
      <c r="I23" s="13">
        <v>3.4</v>
      </c>
      <c r="J23" s="13">
        <v>38.1</v>
      </c>
      <c r="K23" s="14">
        <v>0</v>
      </c>
    </row>
    <row r="24" spans="2:11" x14ac:dyDescent="0.45">
      <c r="B24" s="43"/>
      <c r="C24" s="37" t="s">
        <v>643</v>
      </c>
      <c r="D24" s="11">
        <v>1948</v>
      </c>
      <c r="E24" s="11">
        <v>155</v>
      </c>
      <c r="F24" s="11">
        <v>631</v>
      </c>
      <c r="G24" s="11">
        <v>130</v>
      </c>
      <c r="H24" s="11">
        <v>413</v>
      </c>
      <c r="I24" s="11">
        <v>58</v>
      </c>
      <c r="J24" s="11">
        <v>561</v>
      </c>
      <c r="K24" s="12">
        <v>0</v>
      </c>
    </row>
    <row r="25" spans="2:11" x14ac:dyDescent="0.45">
      <c r="B25" s="43"/>
      <c r="C25" s="36"/>
      <c r="D25" s="13">
        <v>100</v>
      </c>
      <c r="E25" s="13">
        <v>8</v>
      </c>
      <c r="F25" s="13">
        <v>32.4</v>
      </c>
      <c r="G25" s="13">
        <v>6.7</v>
      </c>
      <c r="H25" s="13">
        <v>21.2</v>
      </c>
      <c r="I25" s="13">
        <v>3</v>
      </c>
      <c r="J25" s="13">
        <v>28.8</v>
      </c>
      <c r="K25" s="14">
        <v>0</v>
      </c>
    </row>
    <row r="26" spans="2:11" x14ac:dyDescent="0.45">
      <c r="B26" s="43"/>
      <c r="C26" s="37" t="s">
        <v>7</v>
      </c>
      <c r="D26" s="11">
        <v>57</v>
      </c>
      <c r="E26" s="11">
        <v>5</v>
      </c>
      <c r="F26" s="11">
        <v>14</v>
      </c>
      <c r="G26" s="11">
        <v>3</v>
      </c>
      <c r="H26" s="11">
        <v>6</v>
      </c>
      <c r="I26" s="11">
        <v>2</v>
      </c>
      <c r="J26" s="11">
        <v>27</v>
      </c>
      <c r="K26" s="12">
        <v>0</v>
      </c>
    </row>
    <row r="27" spans="2:11" ht="11.5" thickBot="1" x14ac:dyDescent="0.5">
      <c r="B27" s="44"/>
      <c r="C27" s="38"/>
      <c r="D27" s="15">
        <v>100</v>
      </c>
      <c r="E27" s="15">
        <v>8.8000000000000007</v>
      </c>
      <c r="F27" s="15">
        <v>24.6</v>
      </c>
      <c r="G27" s="15">
        <v>5.3</v>
      </c>
      <c r="H27" s="15">
        <v>10.5</v>
      </c>
      <c r="I27" s="15">
        <v>3.5</v>
      </c>
      <c r="J27" s="15">
        <v>47.4</v>
      </c>
      <c r="K27" s="16">
        <v>0</v>
      </c>
    </row>
  </sheetData>
  <mergeCells count="15">
    <mergeCell ref="D2:K2"/>
    <mergeCell ref="B12:B27"/>
    <mergeCell ref="C12:C13"/>
    <mergeCell ref="C14:C15"/>
    <mergeCell ref="C16:C17"/>
    <mergeCell ref="C18:C19"/>
    <mergeCell ref="C20:C21"/>
    <mergeCell ref="C22:C23"/>
    <mergeCell ref="C24:C25"/>
    <mergeCell ref="C26:C27"/>
    <mergeCell ref="C6:C7"/>
    <mergeCell ref="C8:C9"/>
    <mergeCell ref="C10:C11"/>
    <mergeCell ref="B4:C5"/>
    <mergeCell ref="B6:B11"/>
  </mergeCells>
  <phoneticPr fontId="1"/>
  <conditionalFormatting sqref="E5:J5">
    <cfRule type="top10" dxfId="2461" priority="12" rank="1"/>
  </conditionalFormatting>
  <conditionalFormatting sqref="E7:J7">
    <cfRule type="top10" dxfId="2460" priority="11" rank="1"/>
  </conditionalFormatting>
  <conditionalFormatting sqref="E9:J9">
    <cfRule type="top10" dxfId="2459" priority="10" rank="1"/>
  </conditionalFormatting>
  <conditionalFormatting sqref="E11:J11">
    <cfRule type="top10" dxfId="2458" priority="9" rank="1"/>
  </conditionalFormatting>
  <conditionalFormatting sqref="E13:J13">
    <cfRule type="top10" dxfId="2457" priority="8" rank="1"/>
  </conditionalFormatting>
  <conditionalFormatting sqref="E15:J15">
    <cfRule type="top10" dxfId="2456" priority="7" rank="1"/>
  </conditionalFormatting>
  <conditionalFormatting sqref="E17:J17">
    <cfRule type="top10" dxfId="2455" priority="6" rank="1"/>
  </conditionalFormatting>
  <conditionalFormatting sqref="E19:J19">
    <cfRule type="top10" dxfId="2454" priority="5" rank="1"/>
  </conditionalFormatting>
  <conditionalFormatting sqref="E21:J21">
    <cfRule type="top10" dxfId="2453" priority="4" rank="1"/>
  </conditionalFormatting>
  <conditionalFormatting sqref="E23:J23">
    <cfRule type="top10" dxfId="2452" priority="3" rank="1"/>
  </conditionalFormatting>
  <conditionalFormatting sqref="E25:J25">
    <cfRule type="top10" dxfId="2451" priority="2" rank="1"/>
  </conditionalFormatting>
  <conditionalFormatting sqref="E27:J27">
    <cfRule type="top10" dxfId="24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dimension ref="A1:AI53"/>
  <sheetViews>
    <sheetView showGridLines="0" workbookViewId="0">
      <selection activeCell="I1" sqref="I1"/>
    </sheetView>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93</v>
      </c>
      <c r="J1" s="2" t="str">
        <f>HYPERLINK("#インデックスシート!A1","→インデックスシートへ")</f>
        <v>→インデックスシートへ</v>
      </c>
    </row>
    <row r="2" spans="2:35" x14ac:dyDescent="0.45">
      <c r="B2" s="8"/>
      <c r="C2" s="9" t="s">
        <v>0</v>
      </c>
      <c r="D2" s="32" t="s">
        <v>93</v>
      </c>
      <c r="E2" s="47"/>
      <c r="F2" s="47"/>
      <c r="G2" s="47"/>
      <c r="H2" s="47"/>
      <c r="I2" s="47"/>
      <c r="J2" s="47"/>
      <c r="K2" s="47"/>
      <c r="L2" s="47"/>
      <c r="M2" s="47"/>
      <c r="N2" s="47"/>
      <c r="O2" s="47"/>
      <c r="P2" s="47"/>
      <c r="Q2" s="48"/>
    </row>
    <row r="3" spans="2:35" ht="85.9" customHeight="1" x14ac:dyDescent="0.45">
      <c r="B3" s="10"/>
      <c r="C3" s="23" t="s">
        <v>2</v>
      </c>
      <c r="D3" s="18" t="s">
        <v>640</v>
      </c>
      <c r="E3" s="18" t="s">
        <v>94</v>
      </c>
      <c r="F3" s="18" t="s">
        <v>95</v>
      </c>
      <c r="G3" s="18" t="s">
        <v>96</v>
      </c>
      <c r="H3" s="18" t="s">
        <v>97</v>
      </c>
      <c r="I3" s="18" t="s">
        <v>98</v>
      </c>
      <c r="J3" s="18" t="s">
        <v>99</v>
      </c>
      <c r="K3" s="18" t="s">
        <v>100</v>
      </c>
      <c r="L3" s="18" t="s">
        <v>101</v>
      </c>
      <c r="M3" s="18" t="s">
        <v>102</v>
      </c>
      <c r="N3" s="18" t="s">
        <v>103</v>
      </c>
      <c r="O3" s="18" t="s">
        <v>104</v>
      </c>
      <c r="P3" s="24"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30</v>
      </c>
      <c r="F4" s="11">
        <v>40</v>
      </c>
      <c r="G4" s="11">
        <v>43</v>
      </c>
      <c r="H4" s="11">
        <v>92</v>
      </c>
      <c r="I4" s="11">
        <v>100</v>
      </c>
      <c r="J4" s="11">
        <v>600</v>
      </c>
      <c r="K4" s="11">
        <v>217</v>
      </c>
      <c r="L4" s="11">
        <v>258</v>
      </c>
      <c r="M4" s="11">
        <v>307</v>
      </c>
      <c r="N4" s="11">
        <v>99</v>
      </c>
      <c r="O4" s="11">
        <v>259</v>
      </c>
      <c r="P4" s="11">
        <v>151</v>
      </c>
      <c r="Q4" s="12">
        <v>0</v>
      </c>
    </row>
    <row r="5" spans="2:35" x14ac:dyDescent="0.45">
      <c r="B5" s="49"/>
      <c r="C5" s="50"/>
      <c r="D5" s="13">
        <v>100</v>
      </c>
      <c r="E5" s="13">
        <v>1.4</v>
      </c>
      <c r="F5" s="13">
        <v>1.8</v>
      </c>
      <c r="G5" s="13">
        <v>2</v>
      </c>
      <c r="H5" s="13">
        <v>4.2</v>
      </c>
      <c r="I5" s="13">
        <v>4.5999999999999996</v>
      </c>
      <c r="J5" s="13">
        <v>27.3</v>
      </c>
      <c r="K5" s="13">
        <v>9.9</v>
      </c>
      <c r="L5" s="13">
        <v>11.7</v>
      </c>
      <c r="M5" s="13">
        <v>14</v>
      </c>
      <c r="N5" s="13">
        <v>4.5</v>
      </c>
      <c r="O5" s="13">
        <v>11.8</v>
      </c>
      <c r="P5" s="13">
        <v>6.9</v>
      </c>
      <c r="Q5" s="14">
        <v>0</v>
      </c>
    </row>
    <row r="6" spans="2:35" x14ac:dyDescent="0.45">
      <c r="B6" s="54" t="s">
        <v>1089</v>
      </c>
      <c r="C6" s="37" t="s">
        <v>11</v>
      </c>
      <c r="D6" s="11">
        <v>1401</v>
      </c>
      <c r="E6" s="11">
        <v>18</v>
      </c>
      <c r="F6" s="11">
        <v>26</v>
      </c>
      <c r="G6" s="11">
        <v>27</v>
      </c>
      <c r="H6" s="11">
        <v>52</v>
      </c>
      <c r="I6" s="11">
        <v>68</v>
      </c>
      <c r="J6" s="11">
        <v>388</v>
      </c>
      <c r="K6" s="11">
        <v>133</v>
      </c>
      <c r="L6" s="11">
        <v>160</v>
      </c>
      <c r="M6" s="11">
        <v>199</v>
      </c>
      <c r="N6" s="11">
        <v>61</v>
      </c>
      <c r="O6" s="11">
        <v>167</v>
      </c>
      <c r="P6" s="11">
        <v>102</v>
      </c>
      <c r="Q6" s="12">
        <v>0</v>
      </c>
    </row>
    <row r="7" spans="2:35" x14ac:dyDescent="0.45">
      <c r="B7" s="54"/>
      <c r="C7" s="36"/>
      <c r="D7" s="13">
        <v>100</v>
      </c>
      <c r="E7" s="13">
        <v>1.3</v>
      </c>
      <c r="F7" s="13">
        <v>1.9</v>
      </c>
      <c r="G7" s="13">
        <v>1.9</v>
      </c>
      <c r="H7" s="13">
        <v>3.7</v>
      </c>
      <c r="I7" s="13">
        <v>4.9000000000000004</v>
      </c>
      <c r="J7" s="13">
        <v>27.7</v>
      </c>
      <c r="K7" s="13">
        <v>9.5</v>
      </c>
      <c r="L7" s="13">
        <v>11.4</v>
      </c>
      <c r="M7" s="13">
        <v>14.2</v>
      </c>
      <c r="N7" s="13">
        <v>4.4000000000000004</v>
      </c>
      <c r="O7" s="13">
        <v>11.9</v>
      </c>
      <c r="P7" s="13">
        <v>7.3</v>
      </c>
      <c r="Q7" s="14">
        <v>0</v>
      </c>
    </row>
    <row r="8" spans="2:35" x14ac:dyDescent="0.45">
      <c r="B8" s="54"/>
      <c r="C8" s="37" t="s">
        <v>12</v>
      </c>
      <c r="D8" s="11">
        <v>787</v>
      </c>
      <c r="E8" s="11">
        <v>12</v>
      </c>
      <c r="F8" s="11">
        <v>14</v>
      </c>
      <c r="G8" s="11">
        <v>16</v>
      </c>
      <c r="H8" s="11">
        <v>40</v>
      </c>
      <c r="I8" s="11">
        <v>31</v>
      </c>
      <c r="J8" s="11">
        <v>209</v>
      </c>
      <c r="K8" s="11">
        <v>83</v>
      </c>
      <c r="L8" s="11">
        <v>98</v>
      </c>
      <c r="M8" s="11">
        <v>107</v>
      </c>
      <c r="N8" s="11">
        <v>37</v>
      </c>
      <c r="O8" s="11">
        <v>92</v>
      </c>
      <c r="P8" s="11">
        <v>48</v>
      </c>
      <c r="Q8" s="12">
        <v>0</v>
      </c>
    </row>
    <row r="9" spans="2:35" x14ac:dyDescent="0.45">
      <c r="B9" s="54"/>
      <c r="C9" s="36"/>
      <c r="D9" s="13">
        <v>100</v>
      </c>
      <c r="E9" s="13">
        <v>1.5</v>
      </c>
      <c r="F9" s="13">
        <v>1.8</v>
      </c>
      <c r="G9" s="13">
        <v>2</v>
      </c>
      <c r="H9" s="13">
        <v>5.0999999999999996</v>
      </c>
      <c r="I9" s="13">
        <v>3.9</v>
      </c>
      <c r="J9" s="13">
        <v>26.6</v>
      </c>
      <c r="K9" s="13">
        <v>10.5</v>
      </c>
      <c r="L9" s="13">
        <v>12.5</v>
      </c>
      <c r="M9" s="13">
        <v>13.6</v>
      </c>
      <c r="N9" s="13">
        <v>4.7</v>
      </c>
      <c r="O9" s="13">
        <v>11.7</v>
      </c>
      <c r="P9" s="13">
        <v>6.1</v>
      </c>
      <c r="Q9" s="14">
        <v>0</v>
      </c>
    </row>
    <row r="10" spans="2:35" x14ac:dyDescent="0.45">
      <c r="B10" s="54"/>
      <c r="C10" s="37" t="s">
        <v>7</v>
      </c>
      <c r="D10" s="11">
        <v>8</v>
      </c>
      <c r="E10" s="11" t="s">
        <v>230</v>
      </c>
      <c r="F10" s="11" t="s">
        <v>230</v>
      </c>
      <c r="G10" s="11" t="s">
        <v>230</v>
      </c>
      <c r="H10" s="11" t="s">
        <v>230</v>
      </c>
      <c r="I10" s="11">
        <v>1</v>
      </c>
      <c r="J10" s="11">
        <v>3</v>
      </c>
      <c r="K10" s="11">
        <v>1</v>
      </c>
      <c r="L10" s="11" t="s">
        <v>230</v>
      </c>
      <c r="M10" s="11">
        <v>1</v>
      </c>
      <c r="N10" s="11">
        <v>1</v>
      </c>
      <c r="O10" s="11" t="s">
        <v>230</v>
      </c>
      <c r="P10" s="11">
        <v>1</v>
      </c>
      <c r="Q10" s="12">
        <v>0</v>
      </c>
    </row>
    <row r="11" spans="2:35" x14ac:dyDescent="0.45">
      <c r="B11" s="54"/>
      <c r="C11" s="36"/>
      <c r="D11" s="13">
        <v>100</v>
      </c>
      <c r="E11" s="13" t="s">
        <v>230</v>
      </c>
      <c r="F11" s="13" t="s">
        <v>230</v>
      </c>
      <c r="G11" s="13" t="s">
        <v>230</v>
      </c>
      <c r="H11" s="13" t="s">
        <v>230</v>
      </c>
      <c r="I11" s="13">
        <v>12.5</v>
      </c>
      <c r="J11" s="13">
        <v>37.5</v>
      </c>
      <c r="K11" s="13">
        <v>12.5</v>
      </c>
      <c r="L11" s="13" t="s">
        <v>230</v>
      </c>
      <c r="M11" s="13">
        <v>12.5</v>
      </c>
      <c r="N11" s="13">
        <v>12.5</v>
      </c>
      <c r="O11" s="13" t="s">
        <v>230</v>
      </c>
      <c r="P11" s="13">
        <v>12.5</v>
      </c>
      <c r="Q11" s="14">
        <v>0</v>
      </c>
    </row>
    <row r="12" spans="2:35" x14ac:dyDescent="0.45">
      <c r="B12" s="54" t="s">
        <v>1090</v>
      </c>
      <c r="C12" s="37" t="s">
        <v>11</v>
      </c>
      <c r="D12" s="11">
        <v>802</v>
      </c>
      <c r="E12" s="11">
        <v>14</v>
      </c>
      <c r="F12" s="11">
        <v>15</v>
      </c>
      <c r="G12" s="11">
        <v>16</v>
      </c>
      <c r="H12" s="11">
        <v>37</v>
      </c>
      <c r="I12" s="11">
        <v>36</v>
      </c>
      <c r="J12" s="11">
        <v>213</v>
      </c>
      <c r="K12" s="11">
        <v>76</v>
      </c>
      <c r="L12" s="11">
        <v>106</v>
      </c>
      <c r="M12" s="11">
        <v>115</v>
      </c>
      <c r="N12" s="11">
        <v>37</v>
      </c>
      <c r="O12" s="11">
        <v>88</v>
      </c>
      <c r="P12" s="11">
        <v>49</v>
      </c>
      <c r="Q12" s="12">
        <v>0</v>
      </c>
    </row>
    <row r="13" spans="2:35" x14ac:dyDescent="0.45">
      <c r="B13" s="54"/>
      <c r="C13" s="36"/>
      <c r="D13" s="13">
        <v>100</v>
      </c>
      <c r="E13" s="13">
        <v>1.7</v>
      </c>
      <c r="F13" s="13">
        <v>1.9</v>
      </c>
      <c r="G13" s="13">
        <v>2</v>
      </c>
      <c r="H13" s="13">
        <v>4.5999999999999996</v>
      </c>
      <c r="I13" s="13">
        <v>4.5</v>
      </c>
      <c r="J13" s="13">
        <v>26.6</v>
      </c>
      <c r="K13" s="13">
        <v>9.5</v>
      </c>
      <c r="L13" s="13">
        <v>13.2</v>
      </c>
      <c r="M13" s="13">
        <v>14.3</v>
      </c>
      <c r="N13" s="13">
        <v>4.5999999999999996</v>
      </c>
      <c r="O13" s="13">
        <v>11</v>
      </c>
      <c r="P13" s="13">
        <v>6.1</v>
      </c>
      <c r="Q13" s="14">
        <v>0</v>
      </c>
    </row>
    <row r="14" spans="2:35" x14ac:dyDescent="0.45">
      <c r="B14" s="54"/>
      <c r="C14" s="37" t="s">
        <v>12</v>
      </c>
      <c r="D14" s="11">
        <v>1375</v>
      </c>
      <c r="E14" s="11">
        <v>16</v>
      </c>
      <c r="F14" s="11">
        <v>24</v>
      </c>
      <c r="G14" s="11">
        <v>27</v>
      </c>
      <c r="H14" s="11">
        <v>54</v>
      </c>
      <c r="I14" s="11">
        <v>64</v>
      </c>
      <c r="J14" s="11">
        <v>381</v>
      </c>
      <c r="K14" s="11">
        <v>139</v>
      </c>
      <c r="L14" s="11">
        <v>149</v>
      </c>
      <c r="M14" s="11">
        <v>191</v>
      </c>
      <c r="N14" s="11">
        <v>61</v>
      </c>
      <c r="O14" s="11">
        <v>168</v>
      </c>
      <c r="P14" s="11">
        <v>101</v>
      </c>
      <c r="Q14" s="12">
        <v>0</v>
      </c>
    </row>
    <row r="15" spans="2:35" x14ac:dyDescent="0.45">
      <c r="B15" s="54"/>
      <c r="C15" s="36"/>
      <c r="D15" s="13">
        <v>100</v>
      </c>
      <c r="E15" s="13">
        <v>1.2</v>
      </c>
      <c r="F15" s="13">
        <v>1.7</v>
      </c>
      <c r="G15" s="13">
        <v>2</v>
      </c>
      <c r="H15" s="13">
        <v>3.9</v>
      </c>
      <c r="I15" s="13">
        <v>4.7</v>
      </c>
      <c r="J15" s="13">
        <v>27.7</v>
      </c>
      <c r="K15" s="13">
        <v>10.1</v>
      </c>
      <c r="L15" s="13">
        <v>10.8</v>
      </c>
      <c r="M15" s="13">
        <v>13.9</v>
      </c>
      <c r="N15" s="13">
        <v>4.4000000000000004</v>
      </c>
      <c r="O15" s="13">
        <v>12.2</v>
      </c>
      <c r="P15" s="13">
        <v>7.3</v>
      </c>
      <c r="Q15" s="14">
        <v>0</v>
      </c>
    </row>
    <row r="16" spans="2:35" x14ac:dyDescent="0.45">
      <c r="B16" s="54"/>
      <c r="C16" s="37" t="s">
        <v>7</v>
      </c>
      <c r="D16" s="11">
        <v>19</v>
      </c>
      <c r="E16" s="11" t="s">
        <v>230</v>
      </c>
      <c r="F16" s="11">
        <v>1</v>
      </c>
      <c r="G16" s="11" t="s">
        <v>230</v>
      </c>
      <c r="H16" s="11">
        <v>1</v>
      </c>
      <c r="I16" s="11" t="s">
        <v>230</v>
      </c>
      <c r="J16" s="11">
        <v>6</v>
      </c>
      <c r="K16" s="11">
        <v>2</v>
      </c>
      <c r="L16" s="11">
        <v>3</v>
      </c>
      <c r="M16" s="11">
        <v>1</v>
      </c>
      <c r="N16" s="11">
        <v>1</v>
      </c>
      <c r="O16" s="11">
        <v>3</v>
      </c>
      <c r="P16" s="11">
        <v>1</v>
      </c>
      <c r="Q16" s="12">
        <v>0</v>
      </c>
    </row>
    <row r="17" spans="2:17" x14ac:dyDescent="0.45">
      <c r="B17" s="54"/>
      <c r="C17" s="36"/>
      <c r="D17" s="13">
        <v>100</v>
      </c>
      <c r="E17" s="13" t="s">
        <v>230</v>
      </c>
      <c r="F17" s="13">
        <v>5.3</v>
      </c>
      <c r="G17" s="13" t="s">
        <v>230</v>
      </c>
      <c r="H17" s="13">
        <v>5.3</v>
      </c>
      <c r="I17" s="13" t="s">
        <v>230</v>
      </c>
      <c r="J17" s="13">
        <v>31.6</v>
      </c>
      <c r="K17" s="13">
        <v>10.5</v>
      </c>
      <c r="L17" s="13">
        <v>15.8</v>
      </c>
      <c r="M17" s="13">
        <v>5.3</v>
      </c>
      <c r="N17" s="13">
        <v>5.3</v>
      </c>
      <c r="O17" s="13">
        <v>15.8</v>
      </c>
      <c r="P17" s="13">
        <v>5.3</v>
      </c>
      <c r="Q17" s="14">
        <v>0</v>
      </c>
    </row>
    <row r="18" spans="2:17" x14ac:dyDescent="0.45">
      <c r="B18" s="54" t="s">
        <v>1091</v>
      </c>
      <c r="C18" s="37" t="s">
        <v>683</v>
      </c>
      <c r="D18" s="11" t="s">
        <v>230</v>
      </c>
      <c r="E18" s="11" t="s">
        <v>230</v>
      </c>
      <c r="F18" s="11" t="s">
        <v>230</v>
      </c>
      <c r="G18" s="11" t="s">
        <v>230</v>
      </c>
      <c r="H18" s="11" t="s">
        <v>230</v>
      </c>
      <c r="I18" s="11" t="s">
        <v>230</v>
      </c>
      <c r="J18" s="11" t="s">
        <v>230</v>
      </c>
      <c r="K18" s="11" t="s">
        <v>230</v>
      </c>
      <c r="L18" s="11" t="s">
        <v>230</v>
      </c>
      <c r="M18" s="11" t="s">
        <v>230</v>
      </c>
      <c r="N18" s="11" t="s">
        <v>230</v>
      </c>
      <c r="O18" s="11" t="s">
        <v>230</v>
      </c>
      <c r="P18" s="11" t="s">
        <v>230</v>
      </c>
      <c r="Q18" s="12">
        <v>0</v>
      </c>
    </row>
    <row r="19" spans="2:17" x14ac:dyDescent="0.45">
      <c r="B19" s="54"/>
      <c r="C19" s="36"/>
      <c r="D19" s="13" t="s">
        <v>230</v>
      </c>
      <c r="E19" s="13" t="s">
        <v>230</v>
      </c>
      <c r="F19" s="13" t="s">
        <v>230</v>
      </c>
      <c r="G19" s="13" t="s">
        <v>230</v>
      </c>
      <c r="H19" s="13" t="s">
        <v>230</v>
      </c>
      <c r="I19" s="13" t="s">
        <v>230</v>
      </c>
      <c r="J19" s="13" t="s">
        <v>230</v>
      </c>
      <c r="K19" s="13" t="s">
        <v>230</v>
      </c>
      <c r="L19" s="13" t="s">
        <v>230</v>
      </c>
      <c r="M19" s="13" t="s">
        <v>230</v>
      </c>
      <c r="N19" s="13" t="s">
        <v>230</v>
      </c>
      <c r="O19" s="13" t="s">
        <v>230</v>
      </c>
      <c r="P19" s="13" t="s">
        <v>230</v>
      </c>
      <c r="Q19" s="14">
        <v>0</v>
      </c>
    </row>
    <row r="20" spans="2:17" x14ac:dyDescent="0.45">
      <c r="B20" s="54"/>
      <c r="C20" s="37" t="s">
        <v>684</v>
      </c>
      <c r="D20" s="11">
        <v>1</v>
      </c>
      <c r="E20" s="11" t="s">
        <v>230</v>
      </c>
      <c r="F20" s="11" t="s">
        <v>230</v>
      </c>
      <c r="G20" s="11" t="s">
        <v>230</v>
      </c>
      <c r="H20" s="11" t="s">
        <v>230</v>
      </c>
      <c r="I20" s="11" t="s">
        <v>230</v>
      </c>
      <c r="J20" s="11">
        <v>1</v>
      </c>
      <c r="K20" s="11" t="s">
        <v>230</v>
      </c>
      <c r="L20" s="11" t="s">
        <v>230</v>
      </c>
      <c r="M20" s="11" t="s">
        <v>230</v>
      </c>
      <c r="N20" s="11" t="s">
        <v>230</v>
      </c>
      <c r="O20" s="11" t="s">
        <v>230</v>
      </c>
      <c r="P20" s="11" t="s">
        <v>230</v>
      </c>
      <c r="Q20" s="12">
        <v>0</v>
      </c>
    </row>
    <row r="21" spans="2:17" x14ac:dyDescent="0.45">
      <c r="B21" s="54"/>
      <c r="C21" s="36"/>
      <c r="D21" s="13">
        <v>100</v>
      </c>
      <c r="E21" s="13" t="s">
        <v>230</v>
      </c>
      <c r="F21" s="13" t="s">
        <v>230</v>
      </c>
      <c r="G21" s="13" t="s">
        <v>230</v>
      </c>
      <c r="H21" s="13" t="s">
        <v>230</v>
      </c>
      <c r="I21" s="13" t="s">
        <v>230</v>
      </c>
      <c r="J21" s="13">
        <v>100</v>
      </c>
      <c r="K21" s="13" t="s">
        <v>230</v>
      </c>
      <c r="L21" s="13" t="s">
        <v>230</v>
      </c>
      <c r="M21" s="13" t="s">
        <v>230</v>
      </c>
      <c r="N21" s="13" t="s">
        <v>230</v>
      </c>
      <c r="O21" s="13" t="s">
        <v>230</v>
      </c>
      <c r="P21" s="13" t="s">
        <v>230</v>
      </c>
      <c r="Q21" s="14">
        <v>0</v>
      </c>
    </row>
    <row r="22" spans="2:17" x14ac:dyDescent="0.45">
      <c r="B22" s="54"/>
      <c r="C22" s="37" t="s">
        <v>685</v>
      </c>
      <c r="D22" s="11">
        <v>1</v>
      </c>
      <c r="E22" s="11" t="s">
        <v>230</v>
      </c>
      <c r="F22" s="11" t="s">
        <v>230</v>
      </c>
      <c r="G22" s="11" t="s">
        <v>230</v>
      </c>
      <c r="H22" s="11" t="s">
        <v>230</v>
      </c>
      <c r="I22" s="11" t="s">
        <v>230</v>
      </c>
      <c r="J22" s="11">
        <v>1</v>
      </c>
      <c r="K22" s="11" t="s">
        <v>230</v>
      </c>
      <c r="L22" s="11" t="s">
        <v>230</v>
      </c>
      <c r="M22" s="11" t="s">
        <v>230</v>
      </c>
      <c r="N22" s="11" t="s">
        <v>230</v>
      </c>
      <c r="O22" s="11" t="s">
        <v>230</v>
      </c>
      <c r="P22" s="11" t="s">
        <v>230</v>
      </c>
      <c r="Q22" s="12">
        <v>0</v>
      </c>
    </row>
    <row r="23" spans="2:17" x14ac:dyDescent="0.45">
      <c r="B23" s="54"/>
      <c r="C23" s="36"/>
      <c r="D23" s="13">
        <v>100</v>
      </c>
      <c r="E23" s="13" t="s">
        <v>230</v>
      </c>
      <c r="F23" s="13" t="s">
        <v>230</v>
      </c>
      <c r="G23" s="13" t="s">
        <v>230</v>
      </c>
      <c r="H23" s="13" t="s">
        <v>230</v>
      </c>
      <c r="I23" s="13" t="s">
        <v>230</v>
      </c>
      <c r="J23" s="13">
        <v>100</v>
      </c>
      <c r="K23" s="13" t="s">
        <v>230</v>
      </c>
      <c r="L23" s="13" t="s">
        <v>230</v>
      </c>
      <c r="M23" s="13" t="s">
        <v>230</v>
      </c>
      <c r="N23" s="13" t="s">
        <v>230</v>
      </c>
      <c r="O23" s="13" t="s">
        <v>230</v>
      </c>
      <c r="P23" s="13" t="s">
        <v>230</v>
      </c>
      <c r="Q23" s="14">
        <v>0</v>
      </c>
    </row>
    <row r="24" spans="2:17" x14ac:dyDescent="0.45">
      <c r="B24" s="54"/>
      <c r="C24" s="37" t="s">
        <v>686</v>
      </c>
      <c r="D24" s="11">
        <v>5</v>
      </c>
      <c r="E24" s="11" t="s">
        <v>230</v>
      </c>
      <c r="F24" s="11" t="s">
        <v>230</v>
      </c>
      <c r="G24" s="11" t="s">
        <v>230</v>
      </c>
      <c r="H24" s="11" t="s">
        <v>230</v>
      </c>
      <c r="I24" s="11" t="s">
        <v>230</v>
      </c>
      <c r="J24" s="11">
        <v>2</v>
      </c>
      <c r="K24" s="11">
        <v>1</v>
      </c>
      <c r="L24" s="11">
        <v>1</v>
      </c>
      <c r="M24" s="11">
        <v>1</v>
      </c>
      <c r="N24" s="11" t="s">
        <v>230</v>
      </c>
      <c r="O24" s="11" t="s">
        <v>230</v>
      </c>
      <c r="P24" s="11" t="s">
        <v>230</v>
      </c>
      <c r="Q24" s="12">
        <v>0</v>
      </c>
    </row>
    <row r="25" spans="2:17" x14ac:dyDescent="0.45">
      <c r="B25" s="54"/>
      <c r="C25" s="36"/>
      <c r="D25" s="13">
        <v>100</v>
      </c>
      <c r="E25" s="13" t="s">
        <v>230</v>
      </c>
      <c r="F25" s="13" t="s">
        <v>230</v>
      </c>
      <c r="G25" s="13" t="s">
        <v>230</v>
      </c>
      <c r="H25" s="13" t="s">
        <v>230</v>
      </c>
      <c r="I25" s="13" t="s">
        <v>230</v>
      </c>
      <c r="J25" s="13">
        <v>40</v>
      </c>
      <c r="K25" s="13">
        <v>20</v>
      </c>
      <c r="L25" s="13">
        <v>20</v>
      </c>
      <c r="M25" s="13">
        <v>20</v>
      </c>
      <c r="N25" s="13" t="s">
        <v>230</v>
      </c>
      <c r="O25" s="13" t="s">
        <v>230</v>
      </c>
      <c r="P25" s="13" t="s">
        <v>230</v>
      </c>
      <c r="Q25" s="14">
        <v>0</v>
      </c>
    </row>
    <row r="26" spans="2:17" x14ac:dyDescent="0.45">
      <c r="B26" s="54"/>
      <c r="C26" s="37" t="s">
        <v>687</v>
      </c>
      <c r="D26" s="11">
        <v>13</v>
      </c>
      <c r="E26" s="11" t="s">
        <v>230</v>
      </c>
      <c r="F26" s="11" t="s">
        <v>230</v>
      </c>
      <c r="G26" s="11" t="s">
        <v>230</v>
      </c>
      <c r="H26" s="11">
        <v>1</v>
      </c>
      <c r="I26" s="11">
        <v>1</v>
      </c>
      <c r="J26" s="11">
        <v>4</v>
      </c>
      <c r="K26" s="11" t="s">
        <v>230</v>
      </c>
      <c r="L26" s="11">
        <v>2</v>
      </c>
      <c r="M26" s="11">
        <v>1</v>
      </c>
      <c r="N26" s="11" t="s">
        <v>230</v>
      </c>
      <c r="O26" s="11">
        <v>1</v>
      </c>
      <c r="P26" s="11">
        <v>3</v>
      </c>
      <c r="Q26" s="12">
        <v>0</v>
      </c>
    </row>
    <row r="27" spans="2:17" x14ac:dyDescent="0.45">
      <c r="B27" s="54"/>
      <c r="C27" s="36"/>
      <c r="D27" s="13">
        <v>100</v>
      </c>
      <c r="E27" s="13" t="s">
        <v>230</v>
      </c>
      <c r="F27" s="13" t="s">
        <v>230</v>
      </c>
      <c r="G27" s="13" t="s">
        <v>230</v>
      </c>
      <c r="H27" s="13">
        <v>7.7</v>
      </c>
      <c r="I27" s="13">
        <v>7.7</v>
      </c>
      <c r="J27" s="13">
        <v>30.8</v>
      </c>
      <c r="K27" s="13" t="s">
        <v>230</v>
      </c>
      <c r="L27" s="13">
        <v>15.4</v>
      </c>
      <c r="M27" s="13">
        <v>7.7</v>
      </c>
      <c r="N27" s="13" t="s">
        <v>230</v>
      </c>
      <c r="O27" s="13">
        <v>7.7</v>
      </c>
      <c r="P27" s="13">
        <v>23.1</v>
      </c>
      <c r="Q27" s="14">
        <v>0</v>
      </c>
    </row>
    <row r="28" spans="2:17" x14ac:dyDescent="0.45">
      <c r="B28" s="54"/>
      <c r="C28" s="37" t="s">
        <v>688</v>
      </c>
      <c r="D28" s="11">
        <v>195</v>
      </c>
      <c r="E28" s="11">
        <v>3</v>
      </c>
      <c r="F28" s="11">
        <v>4</v>
      </c>
      <c r="G28" s="11">
        <v>5</v>
      </c>
      <c r="H28" s="11">
        <v>8</v>
      </c>
      <c r="I28" s="11">
        <v>14</v>
      </c>
      <c r="J28" s="11">
        <v>41</v>
      </c>
      <c r="K28" s="11">
        <v>25</v>
      </c>
      <c r="L28" s="11">
        <v>24</v>
      </c>
      <c r="M28" s="11">
        <v>27</v>
      </c>
      <c r="N28" s="11">
        <v>8</v>
      </c>
      <c r="O28" s="11">
        <v>18</v>
      </c>
      <c r="P28" s="11">
        <v>18</v>
      </c>
      <c r="Q28" s="12">
        <v>0</v>
      </c>
    </row>
    <row r="29" spans="2:17" x14ac:dyDescent="0.45">
      <c r="B29" s="54"/>
      <c r="C29" s="36"/>
      <c r="D29" s="13">
        <v>100</v>
      </c>
      <c r="E29" s="13">
        <v>1.5</v>
      </c>
      <c r="F29" s="13">
        <v>2.1</v>
      </c>
      <c r="G29" s="13">
        <v>2.6</v>
      </c>
      <c r="H29" s="13">
        <v>4.0999999999999996</v>
      </c>
      <c r="I29" s="13">
        <v>7.2</v>
      </c>
      <c r="J29" s="13">
        <v>21</v>
      </c>
      <c r="K29" s="13">
        <v>12.8</v>
      </c>
      <c r="L29" s="13">
        <v>12.3</v>
      </c>
      <c r="M29" s="13">
        <v>13.8</v>
      </c>
      <c r="N29" s="13">
        <v>4.0999999999999996</v>
      </c>
      <c r="O29" s="13">
        <v>9.1999999999999993</v>
      </c>
      <c r="P29" s="13">
        <v>9.1999999999999993</v>
      </c>
      <c r="Q29" s="14">
        <v>0</v>
      </c>
    </row>
    <row r="30" spans="2:17" x14ac:dyDescent="0.45">
      <c r="B30" s="54"/>
      <c r="C30" s="37" t="s">
        <v>689</v>
      </c>
      <c r="D30" s="11">
        <v>849</v>
      </c>
      <c r="E30" s="11">
        <v>12</v>
      </c>
      <c r="F30" s="11">
        <v>17</v>
      </c>
      <c r="G30" s="11">
        <v>22</v>
      </c>
      <c r="H30" s="11">
        <v>34</v>
      </c>
      <c r="I30" s="11">
        <v>43</v>
      </c>
      <c r="J30" s="11">
        <v>237</v>
      </c>
      <c r="K30" s="11">
        <v>86</v>
      </c>
      <c r="L30" s="11">
        <v>100</v>
      </c>
      <c r="M30" s="11">
        <v>121</v>
      </c>
      <c r="N30" s="11">
        <v>39</v>
      </c>
      <c r="O30" s="11">
        <v>80</v>
      </c>
      <c r="P30" s="11">
        <v>58</v>
      </c>
      <c r="Q30" s="12">
        <v>0</v>
      </c>
    </row>
    <row r="31" spans="2:17" x14ac:dyDescent="0.45">
      <c r="B31" s="54"/>
      <c r="C31" s="36"/>
      <c r="D31" s="13">
        <v>100</v>
      </c>
      <c r="E31" s="13">
        <v>1.4</v>
      </c>
      <c r="F31" s="13">
        <v>2</v>
      </c>
      <c r="G31" s="13">
        <v>2.6</v>
      </c>
      <c r="H31" s="13">
        <v>4</v>
      </c>
      <c r="I31" s="13">
        <v>5.0999999999999996</v>
      </c>
      <c r="J31" s="13">
        <v>27.9</v>
      </c>
      <c r="K31" s="13">
        <v>10.1</v>
      </c>
      <c r="L31" s="13">
        <v>11.8</v>
      </c>
      <c r="M31" s="13">
        <v>14.3</v>
      </c>
      <c r="N31" s="13">
        <v>4.5999999999999996</v>
      </c>
      <c r="O31" s="13">
        <v>9.4</v>
      </c>
      <c r="P31" s="13">
        <v>6.8</v>
      </c>
      <c r="Q31" s="14">
        <v>0</v>
      </c>
    </row>
    <row r="32" spans="2:17" x14ac:dyDescent="0.45">
      <c r="B32" s="54"/>
      <c r="C32" s="37" t="s">
        <v>690</v>
      </c>
      <c r="D32" s="11">
        <v>1114</v>
      </c>
      <c r="E32" s="11">
        <v>15</v>
      </c>
      <c r="F32" s="11">
        <v>18</v>
      </c>
      <c r="G32" s="11">
        <v>16</v>
      </c>
      <c r="H32" s="11">
        <v>48</v>
      </c>
      <c r="I32" s="11">
        <v>41</v>
      </c>
      <c r="J32" s="11">
        <v>308</v>
      </c>
      <c r="K32" s="11">
        <v>105</v>
      </c>
      <c r="L32" s="11">
        <v>129</v>
      </c>
      <c r="M32" s="11">
        <v>155</v>
      </c>
      <c r="N32" s="11">
        <v>51</v>
      </c>
      <c r="O32" s="11">
        <v>157</v>
      </c>
      <c r="P32" s="11">
        <v>71</v>
      </c>
      <c r="Q32" s="12">
        <v>0</v>
      </c>
    </row>
    <row r="33" spans="2:17" x14ac:dyDescent="0.45">
      <c r="B33" s="54"/>
      <c r="C33" s="36"/>
      <c r="D33" s="13">
        <v>100</v>
      </c>
      <c r="E33" s="13">
        <v>1.3</v>
      </c>
      <c r="F33" s="13">
        <v>1.6</v>
      </c>
      <c r="G33" s="13">
        <v>1.4</v>
      </c>
      <c r="H33" s="13">
        <v>4.3</v>
      </c>
      <c r="I33" s="13">
        <v>3.7</v>
      </c>
      <c r="J33" s="13">
        <v>27.6</v>
      </c>
      <c r="K33" s="13">
        <v>9.4</v>
      </c>
      <c r="L33" s="13">
        <v>11.6</v>
      </c>
      <c r="M33" s="13">
        <v>13.9</v>
      </c>
      <c r="N33" s="13">
        <v>4.5999999999999996</v>
      </c>
      <c r="O33" s="13">
        <v>14.1</v>
      </c>
      <c r="P33" s="13">
        <v>6.4</v>
      </c>
      <c r="Q33" s="14">
        <v>0</v>
      </c>
    </row>
    <row r="34" spans="2:17" x14ac:dyDescent="0.45">
      <c r="B34" s="54"/>
      <c r="C34" s="37" t="s">
        <v>654</v>
      </c>
      <c r="D34" s="11">
        <v>3</v>
      </c>
      <c r="E34" s="11" t="s">
        <v>230</v>
      </c>
      <c r="F34" s="11">
        <v>1</v>
      </c>
      <c r="G34" s="11" t="s">
        <v>230</v>
      </c>
      <c r="H34" s="11" t="s">
        <v>230</v>
      </c>
      <c r="I34" s="11" t="s">
        <v>230</v>
      </c>
      <c r="J34" s="11">
        <v>2</v>
      </c>
      <c r="K34" s="11" t="s">
        <v>230</v>
      </c>
      <c r="L34" s="11" t="s">
        <v>230</v>
      </c>
      <c r="M34" s="11" t="s">
        <v>230</v>
      </c>
      <c r="N34" s="11" t="s">
        <v>230</v>
      </c>
      <c r="O34" s="11" t="s">
        <v>230</v>
      </c>
      <c r="P34" s="11" t="s">
        <v>230</v>
      </c>
      <c r="Q34" s="12">
        <v>0</v>
      </c>
    </row>
    <row r="35" spans="2:17" x14ac:dyDescent="0.45">
      <c r="B35" s="54"/>
      <c r="C35" s="36"/>
      <c r="D35" s="13">
        <v>100</v>
      </c>
      <c r="E35" s="13" t="s">
        <v>230</v>
      </c>
      <c r="F35" s="13">
        <v>33.299999999999997</v>
      </c>
      <c r="G35" s="13" t="s">
        <v>230</v>
      </c>
      <c r="H35" s="13" t="s">
        <v>230</v>
      </c>
      <c r="I35" s="13" t="s">
        <v>230</v>
      </c>
      <c r="J35" s="13">
        <v>66.7</v>
      </c>
      <c r="K35" s="13" t="s">
        <v>230</v>
      </c>
      <c r="L35" s="13" t="s">
        <v>230</v>
      </c>
      <c r="M35" s="13" t="s">
        <v>230</v>
      </c>
      <c r="N35" s="13" t="s">
        <v>230</v>
      </c>
      <c r="O35" s="13" t="s">
        <v>230</v>
      </c>
      <c r="P35" s="13" t="s">
        <v>230</v>
      </c>
      <c r="Q35" s="14">
        <v>0</v>
      </c>
    </row>
    <row r="36" spans="2:17" x14ac:dyDescent="0.45">
      <c r="B36" s="54"/>
      <c r="C36" s="37" t="s">
        <v>7</v>
      </c>
      <c r="D36" s="11">
        <v>15</v>
      </c>
      <c r="E36" s="11" t="s">
        <v>230</v>
      </c>
      <c r="F36" s="11" t="s">
        <v>230</v>
      </c>
      <c r="G36" s="11" t="s">
        <v>230</v>
      </c>
      <c r="H36" s="11">
        <v>1</v>
      </c>
      <c r="I36" s="11">
        <v>1</v>
      </c>
      <c r="J36" s="11">
        <v>4</v>
      </c>
      <c r="K36" s="11" t="s">
        <v>230</v>
      </c>
      <c r="L36" s="11">
        <v>2</v>
      </c>
      <c r="M36" s="11">
        <v>2</v>
      </c>
      <c r="N36" s="11">
        <v>1</v>
      </c>
      <c r="O36" s="11">
        <v>3</v>
      </c>
      <c r="P36" s="11">
        <v>1</v>
      </c>
      <c r="Q36" s="12">
        <v>0</v>
      </c>
    </row>
    <row r="37" spans="2:17" x14ac:dyDescent="0.45">
      <c r="B37" s="54"/>
      <c r="C37" s="36"/>
      <c r="D37" s="13">
        <v>100</v>
      </c>
      <c r="E37" s="13" t="s">
        <v>230</v>
      </c>
      <c r="F37" s="13" t="s">
        <v>230</v>
      </c>
      <c r="G37" s="13" t="s">
        <v>230</v>
      </c>
      <c r="H37" s="13">
        <v>6.7</v>
      </c>
      <c r="I37" s="13">
        <v>6.7</v>
      </c>
      <c r="J37" s="13">
        <v>26.7</v>
      </c>
      <c r="K37" s="13" t="s">
        <v>230</v>
      </c>
      <c r="L37" s="13">
        <v>13.3</v>
      </c>
      <c r="M37" s="13">
        <v>13.3</v>
      </c>
      <c r="N37" s="13">
        <v>6.7</v>
      </c>
      <c r="O37" s="13">
        <v>20</v>
      </c>
      <c r="P37" s="13">
        <v>6.7</v>
      </c>
      <c r="Q37" s="14">
        <v>0</v>
      </c>
    </row>
    <row r="38" spans="2:17" x14ac:dyDescent="0.45">
      <c r="B38" s="54" t="s">
        <v>1092</v>
      </c>
      <c r="C38" s="37" t="s">
        <v>691</v>
      </c>
      <c r="D38" s="11">
        <v>256</v>
      </c>
      <c r="E38" s="11">
        <v>2</v>
      </c>
      <c r="F38" s="11">
        <v>1</v>
      </c>
      <c r="G38" s="11">
        <v>2</v>
      </c>
      <c r="H38" s="11">
        <v>8</v>
      </c>
      <c r="I38" s="11">
        <v>8</v>
      </c>
      <c r="J38" s="11">
        <v>71</v>
      </c>
      <c r="K38" s="11">
        <v>32</v>
      </c>
      <c r="L38" s="11">
        <v>34</v>
      </c>
      <c r="M38" s="11">
        <v>33</v>
      </c>
      <c r="N38" s="11">
        <v>11</v>
      </c>
      <c r="O38" s="11">
        <v>42</v>
      </c>
      <c r="P38" s="11">
        <v>12</v>
      </c>
      <c r="Q38" s="12">
        <v>0</v>
      </c>
    </row>
    <row r="39" spans="2:17" x14ac:dyDescent="0.45">
      <c r="B39" s="54"/>
      <c r="C39" s="36"/>
      <c r="D39" s="13">
        <v>100</v>
      </c>
      <c r="E39" s="13">
        <v>0.8</v>
      </c>
      <c r="F39" s="13">
        <v>0.4</v>
      </c>
      <c r="G39" s="13">
        <v>0.8</v>
      </c>
      <c r="H39" s="13">
        <v>3.1</v>
      </c>
      <c r="I39" s="13">
        <v>3.1</v>
      </c>
      <c r="J39" s="13">
        <v>27.7</v>
      </c>
      <c r="K39" s="13">
        <v>12.5</v>
      </c>
      <c r="L39" s="13">
        <v>13.3</v>
      </c>
      <c r="M39" s="13">
        <v>12.9</v>
      </c>
      <c r="N39" s="13">
        <v>4.3</v>
      </c>
      <c r="O39" s="13">
        <v>16.399999999999999</v>
      </c>
      <c r="P39" s="13">
        <v>4.7</v>
      </c>
      <c r="Q39" s="14">
        <v>0</v>
      </c>
    </row>
    <row r="40" spans="2:17" x14ac:dyDescent="0.45">
      <c r="B40" s="54"/>
      <c r="C40" s="37" t="s">
        <v>692</v>
      </c>
      <c r="D40" s="11">
        <v>275</v>
      </c>
      <c r="E40" s="11">
        <v>1</v>
      </c>
      <c r="F40" s="11">
        <v>4</v>
      </c>
      <c r="G40" s="11">
        <v>4</v>
      </c>
      <c r="H40" s="11">
        <v>11</v>
      </c>
      <c r="I40" s="11">
        <v>12</v>
      </c>
      <c r="J40" s="11">
        <v>85</v>
      </c>
      <c r="K40" s="11">
        <v>19</v>
      </c>
      <c r="L40" s="11">
        <v>31</v>
      </c>
      <c r="M40" s="11">
        <v>41</v>
      </c>
      <c r="N40" s="11">
        <v>18</v>
      </c>
      <c r="O40" s="11">
        <v>38</v>
      </c>
      <c r="P40" s="11">
        <v>11</v>
      </c>
      <c r="Q40" s="12">
        <v>0</v>
      </c>
    </row>
    <row r="41" spans="2:17" x14ac:dyDescent="0.45">
      <c r="B41" s="54"/>
      <c r="C41" s="36"/>
      <c r="D41" s="13">
        <v>100</v>
      </c>
      <c r="E41" s="13">
        <v>0.4</v>
      </c>
      <c r="F41" s="13">
        <v>1.5</v>
      </c>
      <c r="G41" s="13">
        <v>1.5</v>
      </c>
      <c r="H41" s="13">
        <v>4</v>
      </c>
      <c r="I41" s="13">
        <v>4.4000000000000004</v>
      </c>
      <c r="J41" s="13">
        <v>30.9</v>
      </c>
      <c r="K41" s="13">
        <v>6.9</v>
      </c>
      <c r="L41" s="13">
        <v>11.3</v>
      </c>
      <c r="M41" s="13">
        <v>14.9</v>
      </c>
      <c r="N41" s="13">
        <v>6.5</v>
      </c>
      <c r="O41" s="13">
        <v>13.8</v>
      </c>
      <c r="P41" s="13">
        <v>4</v>
      </c>
      <c r="Q41" s="14">
        <v>0</v>
      </c>
    </row>
    <row r="42" spans="2:17" x14ac:dyDescent="0.45">
      <c r="B42" s="54"/>
      <c r="C42" s="37" t="s">
        <v>693</v>
      </c>
      <c r="D42" s="11">
        <v>553</v>
      </c>
      <c r="E42" s="11">
        <v>6</v>
      </c>
      <c r="F42" s="11">
        <v>9</v>
      </c>
      <c r="G42" s="11">
        <v>9</v>
      </c>
      <c r="H42" s="11">
        <v>19</v>
      </c>
      <c r="I42" s="11">
        <v>20</v>
      </c>
      <c r="J42" s="11">
        <v>159</v>
      </c>
      <c r="K42" s="11">
        <v>58</v>
      </c>
      <c r="L42" s="11">
        <v>62</v>
      </c>
      <c r="M42" s="11">
        <v>82</v>
      </c>
      <c r="N42" s="11">
        <v>27</v>
      </c>
      <c r="O42" s="11">
        <v>62</v>
      </c>
      <c r="P42" s="11">
        <v>40</v>
      </c>
      <c r="Q42" s="12">
        <v>0</v>
      </c>
    </row>
    <row r="43" spans="2:17" x14ac:dyDescent="0.45">
      <c r="B43" s="54"/>
      <c r="C43" s="36"/>
      <c r="D43" s="13">
        <v>100</v>
      </c>
      <c r="E43" s="13">
        <v>1.1000000000000001</v>
      </c>
      <c r="F43" s="13">
        <v>1.6</v>
      </c>
      <c r="G43" s="13">
        <v>1.6</v>
      </c>
      <c r="H43" s="13">
        <v>3.4</v>
      </c>
      <c r="I43" s="13">
        <v>3.6</v>
      </c>
      <c r="J43" s="13">
        <v>28.8</v>
      </c>
      <c r="K43" s="13">
        <v>10.5</v>
      </c>
      <c r="L43" s="13">
        <v>11.2</v>
      </c>
      <c r="M43" s="13">
        <v>14.8</v>
      </c>
      <c r="N43" s="13">
        <v>4.9000000000000004</v>
      </c>
      <c r="O43" s="13">
        <v>11.2</v>
      </c>
      <c r="P43" s="13">
        <v>7.2</v>
      </c>
      <c r="Q43" s="14">
        <v>0</v>
      </c>
    </row>
    <row r="44" spans="2:17" x14ac:dyDescent="0.45">
      <c r="B44" s="54"/>
      <c r="C44" s="37" t="s">
        <v>694</v>
      </c>
      <c r="D44" s="11">
        <v>494</v>
      </c>
      <c r="E44" s="11">
        <v>6</v>
      </c>
      <c r="F44" s="11">
        <v>10</v>
      </c>
      <c r="G44" s="11">
        <v>10</v>
      </c>
      <c r="H44" s="11">
        <v>16</v>
      </c>
      <c r="I44" s="11">
        <v>26</v>
      </c>
      <c r="J44" s="11">
        <v>126</v>
      </c>
      <c r="K44" s="11">
        <v>57</v>
      </c>
      <c r="L44" s="11">
        <v>60</v>
      </c>
      <c r="M44" s="11">
        <v>72</v>
      </c>
      <c r="N44" s="11">
        <v>20</v>
      </c>
      <c r="O44" s="11">
        <v>58</v>
      </c>
      <c r="P44" s="11">
        <v>33</v>
      </c>
      <c r="Q44" s="12">
        <v>0</v>
      </c>
    </row>
    <row r="45" spans="2:17" x14ac:dyDescent="0.45">
      <c r="B45" s="54"/>
      <c r="C45" s="36"/>
      <c r="D45" s="13">
        <v>100</v>
      </c>
      <c r="E45" s="13">
        <v>1.2</v>
      </c>
      <c r="F45" s="13">
        <v>2</v>
      </c>
      <c r="G45" s="13">
        <v>2</v>
      </c>
      <c r="H45" s="13">
        <v>3.2</v>
      </c>
      <c r="I45" s="13">
        <v>5.3</v>
      </c>
      <c r="J45" s="13">
        <v>25.5</v>
      </c>
      <c r="K45" s="13">
        <v>11.5</v>
      </c>
      <c r="L45" s="13">
        <v>12.1</v>
      </c>
      <c r="M45" s="13">
        <v>14.6</v>
      </c>
      <c r="N45" s="13">
        <v>4</v>
      </c>
      <c r="O45" s="13">
        <v>11.7</v>
      </c>
      <c r="P45" s="13">
        <v>6.7</v>
      </c>
      <c r="Q45" s="14">
        <v>0</v>
      </c>
    </row>
    <row r="46" spans="2:17" x14ac:dyDescent="0.45">
      <c r="B46" s="54"/>
      <c r="C46" s="37" t="s">
        <v>695</v>
      </c>
      <c r="D46" s="11">
        <v>280</v>
      </c>
      <c r="E46" s="11">
        <v>5</v>
      </c>
      <c r="F46" s="11">
        <v>3</v>
      </c>
      <c r="G46" s="11">
        <v>6</v>
      </c>
      <c r="H46" s="11">
        <v>17</v>
      </c>
      <c r="I46" s="11">
        <v>12</v>
      </c>
      <c r="J46" s="11">
        <v>72</v>
      </c>
      <c r="K46" s="11">
        <v>30</v>
      </c>
      <c r="L46" s="11">
        <v>38</v>
      </c>
      <c r="M46" s="11">
        <v>37</v>
      </c>
      <c r="N46" s="11">
        <v>8</v>
      </c>
      <c r="O46" s="11">
        <v>28</v>
      </c>
      <c r="P46" s="11">
        <v>24</v>
      </c>
      <c r="Q46" s="12">
        <v>0</v>
      </c>
    </row>
    <row r="47" spans="2:17" x14ac:dyDescent="0.45">
      <c r="B47" s="54"/>
      <c r="C47" s="36"/>
      <c r="D47" s="13">
        <v>100</v>
      </c>
      <c r="E47" s="13">
        <v>1.8</v>
      </c>
      <c r="F47" s="13">
        <v>1.1000000000000001</v>
      </c>
      <c r="G47" s="13">
        <v>2.1</v>
      </c>
      <c r="H47" s="13">
        <v>6.1</v>
      </c>
      <c r="I47" s="13">
        <v>4.3</v>
      </c>
      <c r="J47" s="13">
        <v>25.7</v>
      </c>
      <c r="K47" s="13">
        <v>10.7</v>
      </c>
      <c r="L47" s="13">
        <v>13.6</v>
      </c>
      <c r="M47" s="13">
        <v>13.2</v>
      </c>
      <c r="N47" s="13">
        <v>2.9</v>
      </c>
      <c r="O47" s="13">
        <v>10</v>
      </c>
      <c r="P47" s="13">
        <v>8.6</v>
      </c>
      <c r="Q47" s="14">
        <v>0</v>
      </c>
    </row>
    <row r="48" spans="2:17" x14ac:dyDescent="0.45">
      <c r="B48" s="54"/>
      <c r="C48" s="37" t="s">
        <v>696</v>
      </c>
      <c r="D48" s="11">
        <v>207</v>
      </c>
      <c r="E48" s="11">
        <v>6</v>
      </c>
      <c r="F48" s="11">
        <v>6</v>
      </c>
      <c r="G48" s="11">
        <v>5</v>
      </c>
      <c r="H48" s="11">
        <v>14</v>
      </c>
      <c r="I48" s="11">
        <v>16</v>
      </c>
      <c r="J48" s="11">
        <v>52</v>
      </c>
      <c r="K48" s="11">
        <v>11</v>
      </c>
      <c r="L48" s="11">
        <v>22</v>
      </c>
      <c r="M48" s="11">
        <v>27</v>
      </c>
      <c r="N48" s="11">
        <v>8</v>
      </c>
      <c r="O48" s="11">
        <v>22</v>
      </c>
      <c r="P48" s="11">
        <v>18</v>
      </c>
      <c r="Q48" s="12">
        <v>0</v>
      </c>
    </row>
    <row r="49" spans="2:17" x14ac:dyDescent="0.45">
      <c r="B49" s="54"/>
      <c r="C49" s="36"/>
      <c r="D49" s="13">
        <v>100</v>
      </c>
      <c r="E49" s="13">
        <v>2.9</v>
      </c>
      <c r="F49" s="13">
        <v>2.9</v>
      </c>
      <c r="G49" s="13">
        <v>2.4</v>
      </c>
      <c r="H49" s="13">
        <v>6.8</v>
      </c>
      <c r="I49" s="13">
        <v>7.7</v>
      </c>
      <c r="J49" s="13">
        <v>25.1</v>
      </c>
      <c r="K49" s="13">
        <v>5.3</v>
      </c>
      <c r="L49" s="13">
        <v>10.6</v>
      </c>
      <c r="M49" s="13">
        <v>13</v>
      </c>
      <c r="N49" s="13">
        <v>3.9</v>
      </c>
      <c r="O49" s="13">
        <v>10.6</v>
      </c>
      <c r="P49" s="13">
        <v>8.6999999999999993</v>
      </c>
      <c r="Q49" s="14">
        <v>0</v>
      </c>
    </row>
    <row r="50" spans="2:17" x14ac:dyDescent="0.45">
      <c r="B50" s="54"/>
      <c r="C50" s="37" t="s">
        <v>697</v>
      </c>
      <c r="D50" s="11">
        <v>111</v>
      </c>
      <c r="E50" s="11">
        <v>4</v>
      </c>
      <c r="F50" s="11">
        <v>5</v>
      </c>
      <c r="G50" s="11">
        <v>7</v>
      </c>
      <c r="H50" s="11">
        <v>7</v>
      </c>
      <c r="I50" s="11">
        <v>4</v>
      </c>
      <c r="J50" s="11">
        <v>30</v>
      </c>
      <c r="K50" s="11">
        <v>6</v>
      </c>
      <c r="L50" s="11">
        <v>9</v>
      </c>
      <c r="M50" s="11">
        <v>12</v>
      </c>
      <c r="N50" s="11">
        <v>6</v>
      </c>
      <c r="O50" s="11">
        <v>9</v>
      </c>
      <c r="P50" s="11">
        <v>12</v>
      </c>
      <c r="Q50" s="12">
        <v>0</v>
      </c>
    </row>
    <row r="51" spans="2:17" x14ac:dyDescent="0.45">
      <c r="B51" s="54"/>
      <c r="C51" s="36"/>
      <c r="D51" s="13">
        <v>100</v>
      </c>
      <c r="E51" s="13">
        <v>3.6</v>
      </c>
      <c r="F51" s="13">
        <v>4.5</v>
      </c>
      <c r="G51" s="13">
        <v>6.3</v>
      </c>
      <c r="H51" s="13">
        <v>6.3</v>
      </c>
      <c r="I51" s="13">
        <v>3.6</v>
      </c>
      <c r="J51" s="13">
        <v>27</v>
      </c>
      <c r="K51" s="13">
        <v>5.4</v>
      </c>
      <c r="L51" s="13">
        <v>8.1</v>
      </c>
      <c r="M51" s="13">
        <v>10.8</v>
      </c>
      <c r="N51" s="13">
        <v>5.4</v>
      </c>
      <c r="O51" s="13">
        <v>8.1</v>
      </c>
      <c r="P51" s="13">
        <v>10.8</v>
      </c>
      <c r="Q51" s="14">
        <v>0</v>
      </c>
    </row>
    <row r="52" spans="2:17" x14ac:dyDescent="0.45">
      <c r="B52" s="54"/>
      <c r="C52" s="37" t="s">
        <v>7</v>
      </c>
      <c r="D52" s="11">
        <v>20</v>
      </c>
      <c r="E52" s="11" t="s">
        <v>230</v>
      </c>
      <c r="F52" s="11">
        <v>2</v>
      </c>
      <c r="G52" s="11" t="s">
        <v>230</v>
      </c>
      <c r="H52" s="11" t="s">
        <v>230</v>
      </c>
      <c r="I52" s="11">
        <v>2</v>
      </c>
      <c r="J52" s="11">
        <v>5</v>
      </c>
      <c r="K52" s="11">
        <v>4</v>
      </c>
      <c r="L52" s="11">
        <v>2</v>
      </c>
      <c r="M52" s="11">
        <v>3</v>
      </c>
      <c r="N52" s="11">
        <v>1</v>
      </c>
      <c r="O52" s="11" t="s">
        <v>230</v>
      </c>
      <c r="P52" s="11">
        <v>1</v>
      </c>
      <c r="Q52" s="12">
        <v>0</v>
      </c>
    </row>
    <row r="53" spans="2:17" ht="11.5" thickBot="1" x14ac:dyDescent="0.5">
      <c r="B53" s="55"/>
      <c r="C53" s="38"/>
      <c r="D53" s="15">
        <v>100</v>
      </c>
      <c r="E53" s="15" t="s">
        <v>230</v>
      </c>
      <c r="F53" s="15">
        <v>10</v>
      </c>
      <c r="G53" s="15" t="s">
        <v>230</v>
      </c>
      <c r="H53" s="15" t="s">
        <v>230</v>
      </c>
      <c r="I53" s="15">
        <v>10</v>
      </c>
      <c r="J53" s="15">
        <v>25</v>
      </c>
      <c r="K53" s="15">
        <v>20</v>
      </c>
      <c r="L53" s="15">
        <v>10</v>
      </c>
      <c r="M53" s="15">
        <v>15</v>
      </c>
      <c r="N53" s="15">
        <v>5</v>
      </c>
      <c r="O53" s="15" t="s">
        <v>230</v>
      </c>
      <c r="P53" s="15">
        <v>5</v>
      </c>
      <c r="Q53" s="16">
        <v>0</v>
      </c>
    </row>
  </sheetData>
  <mergeCells count="30">
    <mergeCell ref="D2:Q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P5">
    <cfRule type="top10" dxfId="2449" priority="25" rank="1"/>
  </conditionalFormatting>
  <conditionalFormatting sqref="E7:P7">
    <cfRule type="top10" dxfId="2448" priority="24" rank="1"/>
  </conditionalFormatting>
  <conditionalFormatting sqref="E9:P9">
    <cfRule type="top10" dxfId="2447" priority="23" rank="1"/>
  </conditionalFormatting>
  <conditionalFormatting sqref="E11:P11">
    <cfRule type="top10" dxfId="2446" priority="22" rank="1"/>
  </conditionalFormatting>
  <conditionalFormatting sqref="E13:P13">
    <cfRule type="top10" dxfId="2445" priority="21" rank="1"/>
  </conditionalFormatting>
  <conditionalFormatting sqref="E15:P15">
    <cfRule type="top10" dxfId="2444" priority="20" rank="1"/>
  </conditionalFormatting>
  <conditionalFormatting sqref="E17:P17">
    <cfRule type="top10" dxfId="2443" priority="19" rank="1"/>
  </conditionalFormatting>
  <conditionalFormatting sqref="E19:P19">
    <cfRule type="top10" dxfId="2442" priority="18" rank="1"/>
  </conditionalFormatting>
  <conditionalFormatting sqref="E21:P21">
    <cfRule type="top10" dxfId="2441" priority="17" rank="1"/>
  </conditionalFormatting>
  <conditionalFormatting sqref="E23:P23">
    <cfRule type="top10" dxfId="2440" priority="16" rank="1"/>
  </conditionalFormatting>
  <conditionalFormatting sqref="E25:P25">
    <cfRule type="top10" dxfId="2439" priority="15" rank="1"/>
  </conditionalFormatting>
  <conditionalFormatting sqref="E27:P27">
    <cfRule type="top10" dxfId="2438" priority="14" rank="1"/>
  </conditionalFormatting>
  <conditionalFormatting sqref="E29:P29">
    <cfRule type="top10" dxfId="2437" priority="13" rank="1"/>
  </conditionalFormatting>
  <conditionalFormatting sqref="E31:P31">
    <cfRule type="top10" dxfId="2436" priority="12" rank="1"/>
  </conditionalFormatting>
  <conditionalFormatting sqref="E33:P33">
    <cfRule type="top10" dxfId="2435" priority="11" rank="1"/>
  </conditionalFormatting>
  <conditionalFormatting sqref="E35:P35">
    <cfRule type="top10" dxfId="2434" priority="10" rank="1"/>
  </conditionalFormatting>
  <conditionalFormatting sqref="E37:P37">
    <cfRule type="top10" dxfId="2433" priority="9" rank="1"/>
  </conditionalFormatting>
  <conditionalFormatting sqref="E39:P39">
    <cfRule type="top10" dxfId="2432" priority="8" rank="1"/>
  </conditionalFormatting>
  <conditionalFormatting sqref="E41:P41">
    <cfRule type="top10" dxfId="2431" priority="7" rank="1"/>
  </conditionalFormatting>
  <conditionalFormatting sqref="E43:P43">
    <cfRule type="top10" dxfId="2430" priority="6" rank="1"/>
  </conditionalFormatting>
  <conditionalFormatting sqref="E45:P45">
    <cfRule type="top10" dxfId="2429" priority="5" rank="1"/>
  </conditionalFormatting>
  <conditionalFormatting sqref="E47:P47">
    <cfRule type="top10" dxfId="2428" priority="4" rank="1"/>
  </conditionalFormatting>
  <conditionalFormatting sqref="E49:P49">
    <cfRule type="top10" dxfId="2427" priority="3" rank="1"/>
  </conditionalFormatting>
  <conditionalFormatting sqref="E51:P51">
    <cfRule type="top10" dxfId="2426" priority="2" rank="1"/>
  </conditionalFormatting>
  <conditionalFormatting sqref="E53:P53">
    <cfRule type="top10" dxfId="24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698</v>
      </c>
      <c r="J1" s="2" t="str">
        <f>HYPERLINK("#インデックスシート!A1","→インデックスシートへ")</f>
        <v>→インデックスシートへ</v>
      </c>
    </row>
    <row r="2" spans="2:35" x14ac:dyDescent="0.45">
      <c r="B2" s="8"/>
      <c r="C2" s="9" t="s">
        <v>0</v>
      </c>
      <c r="D2" s="32" t="s">
        <v>698</v>
      </c>
      <c r="E2" s="47"/>
      <c r="F2" s="47"/>
      <c r="G2" s="47"/>
      <c r="H2" s="47"/>
      <c r="I2" s="47"/>
      <c r="J2" s="48"/>
    </row>
    <row r="3" spans="2:35" ht="85.9" customHeight="1" x14ac:dyDescent="0.45">
      <c r="B3" s="10"/>
      <c r="C3" s="23" t="s">
        <v>2</v>
      </c>
      <c r="D3" s="18" t="s">
        <v>640</v>
      </c>
      <c r="E3" s="18" t="s">
        <v>699</v>
      </c>
      <c r="F3" s="18" t="s">
        <v>700</v>
      </c>
      <c r="G3" s="18" t="s">
        <v>701</v>
      </c>
      <c r="H3" s="18" t="s">
        <v>654</v>
      </c>
      <c r="I3" s="24" t="s">
        <v>7</v>
      </c>
      <c r="J3" s="19" t="s">
        <v>8</v>
      </c>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176</v>
      </c>
      <c r="F4" s="11">
        <v>172</v>
      </c>
      <c r="G4" s="11">
        <v>1557</v>
      </c>
      <c r="H4" s="11">
        <v>58</v>
      </c>
      <c r="I4" s="11">
        <v>233</v>
      </c>
      <c r="J4" s="12">
        <v>0</v>
      </c>
    </row>
    <row r="5" spans="2:35" x14ac:dyDescent="0.45">
      <c r="B5" s="49"/>
      <c r="C5" s="50"/>
      <c r="D5" s="13">
        <v>100</v>
      </c>
      <c r="E5" s="13">
        <v>8</v>
      </c>
      <c r="F5" s="13">
        <v>7.8</v>
      </c>
      <c r="G5" s="13">
        <v>70.900000000000006</v>
      </c>
      <c r="H5" s="13">
        <v>2.6</v>
      </c>
      <c r="I5" s="13">
        <v>10.6</v>
      </c>
      <c r="J5" s="14">
        <v>0</v>
      </c>
    </row>
    <row r="6" spans="2:35" x14ac:dyDescent="0.45">
      <c r="B6" s="54" t="s">
        <v>1089</v>
      </c>
      <c r="C6" s="37" t="s">
        <v>11</v>
      </c>
      <c r="D6" s="11">
        <v>1401</v>
      </c>
      <c r="E6" s="11">
        <v>104</v>
      </c>
      <c r="F6" s="11">
        <v>117</v>
      </c>
      <c r="G6" s="11">
        <v>1003</v>
      </c>
      <c r="H6" s="11">
        <v>40</v>
      </c>
      <c r="I6" s="11">
        <v>137</v>
      </c>
      <c r="J6" s="12">
        <v>0</v>
      </c>
    </row>
    <row r="7" spans="2:35" x14ac:dyDescent="0.45">
      <c r="B7" s="54"/>
      <c r="C7" s="36"/>
      <c r="D7" s="13">
        <v>100</v>
      </c>
      <c r="E7" s="13">
        <v>7.4</v>
      </c>
      <c r="F7" s="13">
        <v>8.4</v>
      </c>
      <c r="G7" s="13">
        <v>71.599999999999994</v>
      </c>
      <c r="H7" s="13">
        <v>2.9</v>
      </c>
      <c r="I7" s="13">
        <v>9.8000000000000007</v>
      </c>
      <c r="J7" s="14">
        <v>0</v>
      </c>
    </row>
    <row r="8" spans="2:35" x14ac:dyDescent="0.45">
      <c r="B8" s="54"/>
      <c r="C8" s="37" t="s">
        <v>12</v>
      </c>
      <c r="D8" s="11">
        <v>787</v>
      </c>
      <c r="E8" s="11">
        <v>72</v>
      </c>
      <c r="F8" s="11">
        <v>55</v>
      </c>
      <c r="G8" s="11">
        <v>549</v>
      </c>
      <c r="H8" s="11">
        <v>17</v>
      </c>
      <c r="I8" s="11">
        <v>94</v>
      </c>
      <c r="J8" s="12">
        <v>0</v>
      </c>
    </row>
    <row r="9" spans="2:35" x14ac:dyDescent="0.45">
      <c r="B9" s="54"/>
      <c r="C9" s="36"/>
      <c r="D9" s="13">
        <v>100</v>
      </c>
      <c r="E9" s="13">
        <v>9.1</v>
      </c>
      <c r="F9" s="13">
        <v>7</v>
      </c>
      <c r="G9" s="13">
        <v>69.8</v>
      </c>
      <c r="H9" s="13">
        <v>2.2000000000000002</v>
      </c>
      <c r="I9" s="13">
        <v>11.9</v>
      </c>
      <c r="J9" s="14">
        <v>0</v>
      </c>
    </row>
    <row r="10" spans="2:35" x14ac:dyDescent="0.45">
      <c r="B10" s="54"/>
      <c r="C10" s="37" t="s">
        <v>7</v>
      </c>
      <c r="D10" s="11">
        <v>8</v>
      </c>
      <c r="E10" s="11">
        <v>0</v>
      </c>
      <c r="F10" s="11">
        <v>0</v>
      </c>
      <c r="G10" s="11">
        <v>5</v>
      </c>
      <c r="H10" s="11">
        <v>1</v>
      </c>
      <c r="I10" s="11">
        <v>2</v>
      </c>
      <c r="J10" s="12">
        <v>0</v>
      </c>
    </row>
    <row r="11" spans="2:35" x14ac:dyDescent="0.45">
      <c r="B11" s="54"/>
      <c r="C11" s="36"/>
      <c r="D11" s="13">
        <v>100</v>
      </c>
      <c r="E11" s="13">
        <v>0</v>
      </c>
      <c r="F11" s="13">
        <v>0</v>
      </c>
      <c r="G11" s="13">
        <v>62.5</v>
      </c>
      <c r="H11" s="13">
        <v>12.5</v>
      </c>
      <c r="I11" s="13">
        <v>25</v>
      </c>
      <c r="J11" s="14">
        <v>0</v>
      </c>
    </row>
    <row r="12" spans="2:35" x14ac:dyDescent="0.45">
      <c r="B12" s="54" t="s">
        <v>1090</v>
      </c>
      <c r="C12" s="37" t="s">
        <v>11</v>
      </c>
      <c r="D12" s="11">
        <v>802</v>
      </c>
      <c r="E12" s="11">
        <v>75</v>
      </c>
      <c r="F12" s="11">
        <v>56</v>
      </c>
      <c r="G12" s="11">
        <v>562</v>
      </c>
      <c r="H12" s="11">
        <v>19</v>
      </c>
      <c r="I12" s="11">
        <v>90</v>
      </c>
      <c r="J12" s="12">
        <v>0</v>
      </c>
    </row>
    <row r="13" spans="2:35" x14ac:dyDescent="0.45">
      <c r="B13" s="54"/>
      <c r="C13" s="36"/>
      <c r="D13" s="13">
        <v>100</v>
      </c>
      <c r="E13" s="13">
        <v>9.4</v>
      </c>
      <c r="F13" s="13">
        <v>7</v>
      </c>
      <c r="G13" s="13">
        <v>70.099999999999994</v>
      </c>
      <c r="H13" s="13">
        <v>2.4</v>
      </c>
      <c r="I13" s="13">
        <v>11.2</v>
      </c>
      <c r="J13" s="14">
        <v>0</v>
      </c>
    </row>
    <row r="14" spans="2:35" x14ac:dyDescent="0.45">
      <c r="B14" s="54"/>
      <c r="C14" s="37" t="s">
        <v>12</v>
      </c>
      <c r="D14" s="11">
        <v>1375</v>
      </c>
      <c r="E14" s="11">
        <v>100</v>
      </c>
      <c r="F14" s="11">
        <v>116</v>
      </c>
      <c r="G14" s="11">
        <v>988</v>
      </c>
      <c r="H14" s="11">
        <v>37</v>
      </c>
      <c r="I14" s="11">
        <v>134</v>
      </c>
      <c r="J14" s="12">
        <v>0</v>
      </c>
    </row>
    <row r="15" spans="2:35" x14ac:dyDescent="0.45">
      <c r="B15" s="54"/>
      <c r="C15" s="36"/>
      <c r="D15" s="13">
        <v>100</v>
      </c>
      <c r="E15" s="13">
        <v>7.3</v>
      </c>
      <c r="F15" s="13">
        <v>8.4</v>
      </c>
      <c r="G15" s="13">
        <v>71.900000000000006</v>
      </c>
      <c r="H15" s="13">
        <v>2.7</v>
      </c>
      <c r="I15" s="13">
        <v>9.6999999999999993</v>
      </c>
      <c r="J15" s="14">
        <v>0</v>
      </c>
    </row>
    <row r="16" spans="2:35" x14ac:dyDescent="0.45">
      <c r="B16" s="54"/>
      <c r="C16" s="37" t="s">
        <v>7</v>
      </c>
      <c r="D16" s="11">
        <v>19</v>
      </c>
      <c r="E16" s="11">
        <v>1</v>
      </c>
      <c r="F16" s="11">
        <v>0</v>
      </c>
      <c r="G16" s="11">
        <v>7</v>
      </c>
      <c r="H16" s="11">
        <v>2</v>
      </c>
      <c r="I16" s="11">
        <v>9</v>
      </c>
      <c r="J16" s="12">
        <v>0</v>
      </c>
    </row>
    <row r="17" spans="2:10" x14ac:dyDescent="0.45">
      <c r="B17" s="54"/>
      <c r="C17" s="36"/>
      <c r="D17" s="13">
        <v>100</v>
      </c>
      <c r="E17" s="13">
        <v>5.3</v>
      </c>
      <c r="F17" s="13">
        <v>0</v>
      </c>
      <c r="G17" s="13">
        <v>36.799999999999997</v>
      </c>
      <c r="H17" s="13">
        <v>10.5</v>
      </c>
      <c r="I17" s="13">
        <v>47.4</v>
      </c>
      <c r="J17" s="14">
        <v>0</v>
      </c>
    </row>
    <row r="18" spans="2:10" x14ac:dyDescent="0.45">
      <c r="B18" s="54" t="s">
        <v>1091</v>
      </c>
      <c r="C18" s="37" t="s">
        <v>683</v>
      </c>
      <c r="D18" s="11">
        <v>0</v>
      </c>
      <c r="E18" s="11">
        <v>0</v>
      </c>
      <c r="F18" s="11">
        <v>0</v>
      </c>
      <c r="G18" s="11">
        <v>0</v>
      </c>
      <c r="H18" s="11">
        <v>0</v>
      </c>
      <c r="I18" s="11">
        <v>0</v>
      </c>
      <c r="J18" s="12">
        <v>0</v>
      </c>
    </row>
    <row r="19" spans="2:10" x14ac:dyDescent="0.45">
      <c r="B19" s="54"/>
      <c r="C19" s="36"/>
      <c r="D19" s="13">
        <v>0</v>
      </c>
      <c r="E19" s="13">
        <v>0</v>
      </c>
      <c r="F19" s="13">
        <v>0</v>
      </c>
      <c r="G19" s="13">
        <v>0</v>
      </c>
      <c r="H19" s="13">
        <v>0</v>
      </c>
      <c r="I19" s="13">
        <v>0</v>
      </c>
      <c r="J19" s="14">
        <v>0</v>
      </c>
    </row>
    <row r="20" spans="2:10" x14ac:dyDescent="0.45">
      <c r="B20" s="54"/>
      <c r="C20" s="37" t="s">
        <v>684</v>
      </c>
      <c r="D20" s="11">
        <v>1</v>
      </c>
      <c r="E20" s="11">
        <v>0</v>
      </c>
      <c r="F20" s="11">
        <v>0</v>
      </c>
      <c r="G20" s="11">
        <v>1</v>
      </c>
      <c r="H20" s="11">
        <v>0</v>
      </c>
      <c r="I20" s="11">
        <v>0</v>
      </c>
      <c r="J20" s="12">
        <v>0</v>
      </c>
    </row>
    <row r="21" spans="2:10" x14ac:dyDescent="0.45">
      <c r="B21" s="54"/>
      <c r="C21" s="36"/>
      <c r="D21" s="13">
        <v>100</v>
      </c>
      <c r="E21" s="13">
        <v>0</v>
      </c>
      <c r="F21" s="13">
        <v>0</v>
      </c>
      <c r="G21" s="13">
        <v>100</v>
      </c>
      <c r="H21" s="13">
        <v>0</v>
      </c>
      <c r="I21" s="13">
        <v>0</v>
      </c>
      <c r="J21" s="14">
        <v>0</v>
      </c>
    </row>
    <row r="22" spans="2:10" x14ac:dyDescent="0.45">
      <c r="B22" s="54"/>
      <c r="C22" s="37" t="s">
        <v>685</v>
      </c>
      <c r="D22" s="11">
        <v>1</v>
      </c>
      <c r="E22" s="11">
        <v>1</v>
      </c>
      <c r="F22" s="11">
        <v>0</v>
      </c>
      <c r="G22" s="11">
        <v>0</v>
      </c>
      <c r="H22" s="11">
        <v>0</v>
      </c>
      <c r="I22" s="11">
        <v>0</v>
      </c>
      <c r="J22" s="12">
        <v>0</v>
      </c>
    </row>
    <row r="23" spans="2:10" x14ac:dyDescent="0.45">
      <c r="B23" s="54"/>
      <c r="C23" s="36"/>
      <c r="D23" s="13">
        <v>100</v>
      </c>
      <c r="E23" s="13">
        <v>100</v>
      </c>
      <c r="F23" s="13">
        <v>0</v>
      </c>
      <c r="G23" s="13">
        <v>0</v>
      </c>
      <c r="H23" s="13">
        <v>0</v>
      </c>
      <c r="I23" s="13">
        <v>0</v>
      </c>
      <c r="J23" s="14">
        <v>0</v>
      </c>
    </row>
    <row r="24" spans="2:10" x14ac:dyDescent="0.45">
      <c r="B24" s="54"/>
      <c r="C24" s="37" t="s">
        <v>686</v>
      </c>
      <c r="D24" s="11">
        <v>5</v>
      </c>
      <c r="E24" s="11">
        <v>2</v>
      </c>
      <c r="F24" s="11">
        <v>1</v>
      </c>
      <c r="G24" s="11">
        <v>1</v>
      </c>
      <c r="H24" s="11">
        <v>0</v>
      </c>
      <c r="I24" s="11">
        <v>1</v>
      </c>
      <c r="J24" s="12">
        <v>0</v>
      </c>
    </row>
    <row r="25" spans="2:10" x14ac:dyDescent="0.45">
      <c r="B25" s="54"/>
      <c r="C25" s="36"/>
      <c r="D25" s="13">
        <v>100</v>
      </c>
      <c r="E25" s="13">
        <v>40</v>
      </c>
      <c r="F25" s="13">
        <v>20</v>
      </c>
      <c r="G25" s="13">
        <v>20</v>
      </c>
      <c r="H25" s="13">
        <v>0</v>
      </c>
      <c r="I25" s="13">
        <v>20</v>
      </c>
      <c r="J25" s="14">
        <v>0</v>
      </c>
    </row>
    <row r="26" spans="2:10" x14ac:dyDescent="0.45">
      <c r="B26" s="54"/>
      <c r="C26" s="37" t="s">
        <v>687</v>
      </c>
      <c r="D26" s="11">
        <v>13</v>
      </c>
      <c r="E26" s="11">
        <v>5</v>
      </c>
      <c r="F26" s="11">
        <v>0</v>
      </c>
      <c r="G26" s="11">
        <v>4</v>
      </c>
      <c r="H26" s="11">
        <v>1</v>
      </c>
      <c r="I26" s="11">
        <v>3</v>
      </c>
      <c r="J26" s="12">
        <v>0</v>
      </c>
    </row>
    <row r="27" spans="2:10" x14ac:dyDescent="0.45">
      <c r="B27" s="54"/>
      <c r="C27" s="36"/>
      <c r="D27" s="13">
        <v>100</v>
      </c>
      <c r="E27" s="13">
        <v>38.5</v>
      </c>
      <c r="F27" s="13">
        <v>0</v>
      </c>
      <c r="G27" s="13">
        <v>30.8</v>
      </c>
      <c r="H27" s="13">
        <v>7.7</v>
      </c>
      <c r="I27" s="13">
        <v>23.1</v>
      </c>
      <c r="J27" s="14">
        <v>0</v>
      </c>
    </row>
    <row r="28" spans="2:10" x14ac:dyDescent="0.45">
      <c r="B28" s="54"/>
      <c r="C28" s="37" t="s">
        <v>688</v>
      </c>
      <c r="D28" s="11">
        <v>195</v>
      </c>
      <c r="E28" s="11">
        <v>24</v>
      </c>
      <c r="F28" s="11">
        <v>38</v>
      </c>
      <c r="G28" s="11">
        <v>110</v>
      </c>
      <c r="H28" s="11">
        <v>5</v>
      </c>
      <c r="I28" s="11">
        <v>18</v>
      </c>
      <c r="J28" s="12">
        <v>0</v>
      </c>
    </row>
    <row r="29" spans="2:10" x14ac:dyDescent="0.45">
      <c r="B29" s="54"/>
      <c r="C29" s="36"/>
      <c r="D29" s="13">
        <v>100</v>
      </c>
      <c r="E29" s="13">
        <v>12.3</v>
      </c>
      <c r="F29" s="13">
        <v>19.5</v>
      </c>
      <c r="G29" s="13">
        <v>56.4</v>
      </c>
      <c r="H29" s="13">
        <v>2.6</v>
      </c>
      <c r="I29" s="13">
        <v>9.1999999999999993</v>
      </c>
      <c r="J29" s="14">
        <v>0</v>
      </c>
    </row>
    <row r="30" spans="2:10" x14ac:dyDescent="0.45">
      <c r="B30" s="54"/>
      <c r="C30" s="37" t="s">
        <v>689</v>
      </c>
      <c r="D30" s="11">
        <v>849</v>
      </c>
      <c r="E30" s="11">
        <v>68</v>
      </c>
      <c r="F30" s="11">
        <v>88</v>
      </c>
      <c r="G30" s="11">
        <v>606</v>
      </c>
      <c r="H30" s="11">
        <v>19</v>
      </c>
      <c r="I30" s="11">
        <v>68</v>
      </c>
      <c r="J30" s="12">
        <v>0</v>
      </c>
    </row>
    <row r="31" spans="2:10" x14ac:dyDescent="0.45">
      <c r="B31" s="54"/>
      <c r="C31" s="36"/>
      <c r="D31" s="13">
        <v>100</v>
      </c>
      <c r="E31" s="13">
        <v>8</v>
      </c>
      <c r="F31" s="13">
        <v>10.4</v>
      </c>
      <c r="G31" s="13">
        <v>71.400000000000006</v>
      </c>
      <c r="H31" s="13">
        <v>2.2000000000000002</v>
      </c>
      <c r="I31" s="13">
        <v>8</v>
      </c>
      <c r="J31" s="14">
        <v>0</v>
      </c>
    </row>
    <row r="32" spans="2:10" x14ac:dyDescent="0.45">
      <c r="B32" s="54"/>
      <c r="C32" s="37" t="s">
        <v>690</v>
      </c>
      <c r="D32" s="11">
        <v>1114</v>
      </c>
      <c r="E32" s="11">
        <v>76</v>
      </c>
      <c r="F32" s="11">
        <v>45</v>
      </c>
      <c r="G32" s="11">
        <v>823</v>
      </c>
      <c r="H32" s="11">
        <v>32</v>
      </c>
      <c r="I32" s="11">
        <v>138</v>
      </c>
      <c r="J32" s="12">
        <v>0</v>
      </c>
    </row>
    <row r="33" spans="2:10" x14ac:dyDescent="0.45">
      <c r="B33" s="54"/>
      <c r="C33" s="36"/>
      <c r="D33" s="13">
        <v>100</v>
      </c>
      <c r="E33" s="13">
        <v>6.8</v>
      </c>
      <c r="F33" s="13">
        <v>4</v>
      </c>
      <c r="G33" s="13">
        <v>73.900000000000006</v>
      </c>
      <c r="H33" s="13">
        <v>2.9</v>
      </c>
      <c r="I33" s="13">
        <v>12.4</v>
      </c>
      <c r="J33" s="14">
        <v>0</v>
      </c>
    </row>
    <row r="34" spans="2:10" x14ac:dyDescent="0.45">
      <c r="B34" s="54"/>
      <c r="C34" s="37" t="s">
        <v>654</v>
      </c>
      <c r="D34" s="11">
        <v>3</v>
      </c>
      <c r="E34" s="11">
        <v>0</v>
      </c>
      <c r="F34" s="11">
        <v>0</v>
      </c>
      <c r="G34" s="11">
        <v>2</v>
      </c>
      <c r="H34" s="11">
        <v>1</v>
      </c>
      <c r="I34" s="11">
        <v>0</v>
      </c>
      <c r="J34" s="12">
        <v>0</v>
      </c>
    </row>
    <row r="35" spans="2:10" x14ac:dyDescent="0.45">
      <c r="B35" s="54"/>
      <c r="C35" s="36"/>
      <c r="D35" s="13">
        <v>100</v>
      </c>
      <c r="E35" s="13">
        <v>0</v>
      </c>
      <c r="F35" s="13">
        <v>0</v>
      </c>
      <c r="G35" s="13">
        <v>66.7</v>
      </c>
      <c r="H35" s="13">
        <v>33.299999999999997</v>
      </c>
      <c r="I35" s="13">
        <v>0</v>
      </c>
      <c r="J35" s="14">
        <v>0</v>
      </c>
    </row>
    <row r="36" spans="2:10" x14ac:dyDescent="0.45">
      <c r="B36" s="54"/>
      <c r="C36" s="37" t="s">
        <v>7</v>
      </c>
      <c r="D36" s="11">
        <v>15</v>
      </c>
      <c r="E36" s="11">
        <v>0</v>
      </c>
      <c r="F36" s="11">
        <v>0</v>
      </c>
      <c r="G36" s="11">
        <v>10</v>
      </c>
      <c r="H36" s="11">
        <v>0</v>
      </c>
      <c r="I36" s="11">
        <v>5</v>
      </c>
      <c r="J36" s="12">
        <v>0</v>
      </c>
    </row>
    <row r="37" spans="2:10" x14ac:dyDescent="0.45">
      <c r="B37" s="54"/>
      <c r="C37" s="36"/>
      <c r="D37" s="13">
        <v>100</v>
      </c>
      <c r="E37" s="13">
        <v>0</v>
      </c>
      <c r="F37" s="13">
        <v>0</v>
      </c>
      <c r="G37" s="13">
        <v>66.7</v>
      </c>
      <c r="H37" s="13">
        <v>0</v>
      </c>
      <c r="I37" s="13">
        <v>33.299999999999997</v>
      </c>
      <c r="J37" s="14">
        <v>0</v>
      </c>
    </row>
    <row r="38" spans="2:10" x14ac:dyDescent="0.45">
      <c r="B38" s="54" t="s">
        <v>1092</v>
      </c>
      <c r="C38" s="37" t="s">
        <v>691</v>
      </c>
      <c r="D38" s="11">
        <v>256</v>
      </c>
      <c r="E38" s="11">
        <v>14</v>
      </c>
      <c r="F38" s="11">
        <v>31</v>
      </c>
      <c r="G38" s="11">
        <v>148</v>
      </c>
      <c r="H38" s="11">
        <v>10</v>
      </c>
      <c r="I38" s="11">
        <v>53</v>
      </c>
      <c r="J38" s="12">
        <v>0</v>
      </c>
    </row>
    <row r="39" spans="2:10" x14ac:dyDescent="0.45">
      <c r="B39" s="54"/>
      <c r="C39" s="36"/>
      <c r="D39" s="13">
        <v>100</v>
      </c>
      <c r="E39" s="13">
        <v>5.5</v>
      </c>
      <c r="F39" s="13">
        <v>12.1</v>
      </c>
      <c r="G39" s="13">
        <v>57.8</v>
      </c>
      <c r="H39" s="13">
        <v>3.9</v>
      </c>
      <c r="I39" s="13">
        <v>20.7</v>
      </c>
      <c r="J39" s="14">
        <v>0</v>
      </c>
    </row>
    <row r="40" spans="2:10" x14ac:dyDescent="0.45">
      <c r="B40" s="54"/>
      <c r="C40" s="37" t="s">
        <v>692</v>
      </c>
      <c r="D40" s="11">
        <v>275</v>
      </c>
      <c r="E40" s="11">
        <v>21</v>
      </c>
      <c r="F40" s="11">
        <v>24</v>
      </c>
      <c r="G40" s="11">
        <v>190</v>
      </c>
      <c r="H40" s="11">
        <v>5</v>
      </c>
      <c r="I40" s="11">
        <v>35</v>
      </c>
      <c r="J40" s="12">
        <v>0</v>
      </c>
    </row>
    <row r="41" spans="2:10" x14ac:dyDescent="0.45">
      <c r="B41" s="54"/>
      <c r="C41" s="36"/>
      <c r="D41" s="13">
        <v>100</v>
      </c>
      <c r="E41" s="13">
        <v>7.6</v>
      </c>
      <c r="F41" s="13">
        <v>8.6999999999999993</v>
      </c>
      <c r="G41" s="13">
        <v>69.099999999999994</v>
      </c>
      <c r="H41" s="13">
        <v>1.8</v>
      </c>
      <c r="I41" s="13">
        <v>12.7</v>
      </c>
      <c r="J41" s="14">
        <v>0</v>
      </c>
    </row>
    <row r="42" spans="2:10" x14ac:dyDescent="0.45">
      <c r="B42" s="54"/>
      <c r="C42" s="37" t="s">
        <v>693</v>
      </c>
      <c r="D42" s="11">
        <v>553</v>
      </c>
      <c r="E42" s="11">
        <v>45</v>
      </c>
      <c r="F42" s="11">
        <v>41</v>
      </c>
      <c r="G42" s="11">
        <v>404</v>
      </c>
      <c r="H42" s="11">
        <v>16</v>
      </c>
      <c r="I42" s="11">
        <v>47</v>
      </c>
      <c r="J42" s="12">
        <v>0</v>
      </c>
    </row>
    <row r="43" spans="2:10" x14ac:dyDescent="0.45">
      <c r="B43" s="54"/>
      <c r="C43" s="36"/>
      <c r="D43" s="13">
        <v>100</v>
      </c>
      <c r="E43" s="13">
        <v>8.1</v>
      </c>
      <c r="F43" s="13">
        <v>7.4</v>
      </c>
      <c r="G43" s="13">
        <v>73.099999999999994</v>
      </c>
      <c r="H43" s="13">
        <v>2.9</v>
      </c>
      <c r="I43" s="13">
        <v>8.5</v>
      </c>
      <c r="J43" s="14">
        <v>0</v>
      </c>
    </row>
    <row r="44" spans="2:10" x14ac:dyDescent="0.45">
      <c r="B44" s="54"/>
      <c r="C44" s="37" t="s">
        <v>694</v>
      </c>
      <c r="D44" s="11">
        <v>494</v>
      </c>
      <c r="E44" s="11">
        <v>31</v>
      </c>
      <c r="F44" s="11">
        <v>37</v>
      </c>
      <c r="G44" s="11">
        <v>364</v>
      </c>
      <c r="H44" s="11">
        <v>16</v>
      </c>
      <c r="I44" s="11">
        <v>46</v>
      </c>
      <c r="J44" s="12">
        <v>0</v>
      </c>
    </row>
    <row r="45" spans="2:10" x14ac:dyDescent="0.45">
      <c r="B45" s="54"/>
      <c r="C45" s="36"/>
      <c r="D45" s="13">
        <v>100</v>
      </c>
      <c r="E45" s="13">
        <v>6.3</v>
      </c>
      <c r="F45" s="13">
        <v>7.5</v>
      </c>
      <c r="G45" s="13">
        <v>73.7</v>
      </c>
      <c r="H45" s="13">
        <v>3.2</v>
      </c>
      <c r="I45" s="13">
        <v>9.3000000000000007</v>
      </c>
      <c r="J45" s="14">
        <v>0</v>
      </c>
    </row>
    <row r="46" spans="2:10" x14ac:dyDescent="0.45">
      <c r="B46" s="54"/>
      <c r="C46" s="37" t="s">
        <v>695</v>
      </c>
      <c r="D46" s="11">
        <v>280</v>
      </c>
      <c r="E46" s="11">
        <v>28</v>
      </c>
      <c r="F46" s="11">
        <v>19</v>
      </c>
      <c r="G46" s="11">
        <v>201</v>
      </c>
      <c r="H46" s="11">
        <v>5</v>
      </c>
      <c r="I46" s="11">
        <v>27</v>
      </c>
      <c r="J46" s="12">
        <v>0</v>
      </c>
    </row>
    <row r="47" spans="2:10" x14ac:dyDescent="0.45">
      <c r="B47" s="54"/>
      <c r="C47" s="36"/>
      <c r="D47" s="13">
        <v>100</v>
      </c>
      <c r="E47" s="13">
        <v>10</v>
      </c>
      <c r="F47" s="13">
        <v>6.8</v>
      </c>
      <c r="G47" s="13">
        <v>71.8</v>
      </c>
      <c r="H47" s="13">
        <v>1.8</v>
      </c>
      <c r="I47" s="13">
        <v>9.6</v>
      </c>
      <c r="J47" s="14">
        <v>0</v>
      </c>
    </row>
    <row r="48" spans="2:10" x14ac:dyDescent="0.45">
      <c r="B48" s="54"/>
      <c r="C48" s="37" t="s">
        <v>696</v>
      </c>
      <c r="D48" s="11">
        <v>207</v>
      </c>
      <c r="E48" s="11">
        <v>25</v>
      </c>
      <c r="F48" s="11">
        <v>13</v>
      </c>
      <c r="G48" s="11">
        <v>151</v>
      </c>
      <c r="H48" s="11">
        <v>4</v>
      </c>
      <c r="I48" s="11">
        <v>14</v>
      </c>
      <c r="J48" s="12">
        <v>0</v>
      </c>
    </row>
    <row r="49" spans="2:10" x14ac:dyDescent="0.45">
      <c r="B49" s="54"/>
      <c r="C49" s="36"/>
      <c r="D49" s="13">
        <v>100</v>
      </c>
      <c r="E49" s="13">
        <v>12.1</v>
      </c>
      <c r="F49" s="13">
        <v>6.3</v>
      </c>
      <c r="G49" s="13">
        <v>72.900000000000006</v>
      </c>
      <c r="H49" s="13">
        <v>1.9</v>
      </c>
      <c r="I49" s="13">
        <v>6.8</v>
      </c>
      <c r="J49" s="14">
        <v>0</v>
      </c>
    </row>
    <row r="50" spans="2:10" x14ac:dyDescent="0.45">
      <c r="B50" s="54"/>
      <c r="C50" s="37" t="s">
        <v>697</v>
      </c>
      <c r="D50" s="11">
        <v>111</v>
      </c>
      <c r="E50" s="11">
        <v>11</v>
      </c>
      <c r="F50" s="11">
        <v>5</v>
      </c>
      <c r="G50" s="11">
        <v>85</v>
      </c>
      <c r="H50" s="11">
        <v>2</v>
      </c>
      <c r="I50" s="11">
        <v>8</v>
      </c>
      <c r="J50" s="12">
        <v>0</v>
      </c>
    </row>
    <row r="51" spans="2:10" x14ac:dyDescent="0.45">
      <c r="B51" s="54"/>
      <c r="C51" s="36"/>
      <c r="D51" s="13">
        <v>100</v>
      </c>
      <c r="E51" s="13">
        <v>9.9</v>
      </c>
      <c r="F51" s="13">
        <v>4.5</v>
      </c>
      <c r="G51" s="13">
        <v>76.599999999999994</v>
      </c>
      <c r="H51" s="13">
        <v>1.8</v>
      </c>
      <c r="I51" s="13">
        <v>7.2</v>
      </c>
      <c r="J51" s="14">
        <v>0</v>
      </c>
    </row>
    <row r="52" spans="2:10" x14ac:dyDescent="0.45">
      <c r="B52" s="54"/>
      <c r="C52" s="37" t="s">
        <v>7</v>
      </c>
      <c r="D52" s="11">
        <v>20</v>
      </c>
      <c r="E52" s="11">
        <v>1</v>
      </c>
      <c r="F52" s="11">
        <v>2</v>
      </c>
      <c r="G52" s="11">
        <v>14</v>
      </c>
      <c r="H52" s="11">
        <v>0</v>
      </c>
      <c r="I52" s="11">
        <v>3</v>
      </c>
      <c r="J52" s="12">
        <v>0</v>
      </c>
    </row>
    <row r="53" spans="2:10" ht="11.5" thickBot="1" x14ac:dyDescent="0.5">
      <c r="B53" s="55"/>
      <c r="C53" s="38"/>
      <c r="D53" s="15">
        <v>100</v>
      </c>
      <c r="E53" s="15">
        <v>5</v>
      </c>
      <c r="F53" s="15">
        <v>10</v>
      </c>
      <c r="G53" s="15">
        <v>70</v>
      </c>
      <c r="H53" s="15">
        <v>0</v>
      </c>
      <c r="I53" s="15">
        <v>15</v>
      </c>
      <c r="J53" s="16">
        <v>0</v>
      </c>
    </row>
  </sheetData>
  <mergeCells count="30">
    <mergeCell ref="D2:J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I5">
    <cfRule type="top10" dxfId="2424" priority="25" rank="1"/>
  </conditionalFormatting>
  <conditionalFormatting sqref="E7:I7">
    <cfRule type="top10" dxfId="2423" priority="24" rank="1"/>
  </conditionalFormatting>
  <conditionalFormatting sqref="E9:I9">
    <cfRule type="top10" dxfId="2422" priority="23" rank="1"/>
  </conditionalFormatting>
  <conditionalFormatting sqref="E11:I11">
    <cfRule type="top10" dxfId="2421" priority="22" rank="1"/>
  </conditionalFormatting>
  <conditionalFormatting sqref="E13:I13">
    <cfRule type="top10" dxfId="2420" priority="21" rank="1"/>
  </conditionalFormatting>
  <conditionalFormatting sqref="E15:I15">
    <cfRule type="top10" dxfId="2419" priority="20" rank="1"/>
  </conditionalFormatting>
  <conditionalFormatting sqref="E17:I17">
    <cfRule type="top10" dxfId="2418" priority="19" rank="1"/>
  </conditionalFormatting>
  <conditionalFormatting sqref="E19:I19">
    <cfRule type="top10" dxfId="2417" priority="18" rank="1"/>
  </conditionalFormatting>
  <conditionalFormatting sqref="E21:I21">
    <cfRule type="top10" dxfId="2416" priority="17" rank="1"/>
  </conditionalFormatting>
  <conditionalFormatting sqref="E23:I23">
    <cfRule type="top10" dxfId="2415" priority="16" rank="1"/>
  </conditionalFormatting>
  <conditionalFormatting sqref="E25:I25">
    <cfRule type="top10" dxfId="2414" priority="15" rank="1"/>
  </conditionalFormatting>
  <conditionalFormatting sqref="E27:I27">
    <cfRule type="top10" dxfId="2413" priority="14" rank="1"/>
  </conditionalFormatting>
  <conditionalFormatting sqref="E29:I29">
    <cfRule type="top10" dxfId="2412" priority="13" rank="1"/>
  </conditionalFormatting>
  <conditionalFormatting sqref="E31:I31">
    <cfRule type="top10" dxfId="2411" priority="12" rank="1"/>
  </conditionalFormatting>
  <conditionalFormatting sqref="E33:I33">
    <cfRule type="top10" dxfId="2410" priority="11" rank="1"/>
  </conditionalFormatting>
  <conditionalFormatting sqref="E35:I35">
    <cfRule type="top10" dxfId="2409" priority="10" rank="1"/>
  </conditionalFormatting>
  <conditionalFormatting sqref="E37:I37">
    <cfRule type="top10" dxfId="2408" priority="9" rank="1"/>
  </conditionalFormatting>
  <conditionalFormatting sqref="E39:I39">
    <cfRule type="top10" dxfId="2407" priority="8" rank="1"/>
  </conditionalFormatting>
  <conditionalFormatting sqref="E41:I41">
    <cfRule type="top10" dxfId="2406" priority="7" rank="1"/>
  </conditionalFormatting>
  <conditionalFormatting sqref="E43:I43">
    <cfRule type="top10" dxfId="2405" priority="6" rank="1"/>
  </conditionalFormatting>
  <conditionalFormatting sqref="E45:I45">
    <cfRule type="top10" dxfId="2404" priority="5" rank="1"/>
  </conditionalFormatting>
  <conditionalFormatting sqref="E47:I47">
    <cfRule type="top10" dxfId="2403" priority="4" rank="1"/>
  </conditionalFormatting>
  <conditionalFormatting sqref="E49:I49">
    <cfRule type="top10" dxfId="2402" priority="3" rank="1"/>
  </conditionalFormatting>
  <conditionalFormatting sqref="E51:I51">
    <cfRule type="top10" dxfId="2401" priority="2" rank="1"/>
  </conditionalFormatting>
  <conditionalFormatting sqref="E53:I53">
    <cfRule type="top10" dxfId="240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7"/>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702</v>
      </c>
      <c r="J1" s="2" t="str">
        <f>HYPERLINK("#インデックスシート!A1","→インデックスシートへ")</f>
        <v>→インデックスシートへ</v>
      </c>
    </row>
    <row r="2" spans="2:35" x14ac:dyDescent="0.45">
      <c r="B2" s="8"/>
      <c r="C2" s="9" t="s">
        <v>0</v>
      </c>
      <c r="D2" s="32" t="s">
        <v>702</v>
      </c>
      <c r="E2" s="47"/>
      <c r="F2" s="47"/>
      <c r="G2" s="47"/>
      <c r="H2" s="47"/>
      <c r="I2" s="47"/>
      <c r="J2" s="47"/>
      <c r="K2" s="47"/>
      <c r="L2" s="48"/>
    </row>
    <row r="3" spans="2:35" ht="85.9" customHeight="1" x14ac:dyDescent="0.45">
      <c r="B3" s="10"/>
      <c r="C3" s="23" t="s">
        <v>2</v>
      </c>
      <c r="D3" s="18" t="s">
        <v>640</v>
      </c>
      <c r="E3" s="18" t="s">
        <v>703</v>
      </c>
      <c r="F3" s="18" t="s">
        <v>704</v>
      </c>
      <c r="G3" s="18" t="s">
        <v>705</v>
      </c>
      <c r="H3" s="18" t="s">
        <v>706</v>
      </c>
      <c r="I3" s="18" t="s">
        <v>707</v>
      </c>
      <c r="J3" s="18" t="s">
        <v>654</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348</v>
      </c>
      <c r="E4" s="11">
        <v>123</v>
      </c>
      <c r="F4" s="11">
        <v>125</v>
      </c>
      <c r="G4" s="11">
        <v>72</v>
      </c>
      <c r="H4" s="11">
        <v>7</v>
      </c>
      <c r="I4" s="11">
        <v>57</v>
      </c>
      <c r="J4" s="11">
        <v>7</v>
      </c>
      <c r="K4" s="11">
        <v>7</v>
      </c>
      <c r="L4" s="12">
        <v>0</v>
      </c>
    </row>
    <row r="5" spans="2:35" x14ac:dyDescent="0.45">
      <c r="B5" s="49"/>
      <c r="C5" s="50"/>
      <c r="D5" s="13">
        <v>100</v>
      </c>
      <c r="E5" s="13">
        <v>35.299999999999997</v>
      </c>
      <c r="F5" s="13">
        <v>35.9</v>
      </c>
      <c r="G5" s="13">
        <v>20.7</v>
      </c>
      <c r="H5" s="13">
        <v>2</v>
      </c>
      <c r="I5" s="13">
        <v>16.399999999999999</v>
      </c>
      <c r="J5" s="13">
        <v>2</v>
      </c>
      <c r="K5" s="13">
        <v>2</v>
      </c>
      <c r="L5" s="14">
        <v>0</v>
      </c>
    </row>
    <row r="6" spans="2:35" x14ac:dyDescent="0.45">
      <c r="B6" s="54" t="s">
        <v>1089</v>
      </c>
      <c r="C6" s="37" t="s">
        <v>11</v>
      </c>
      <c r="D6" s="11">
        <v>221</v>
      </c>
      <c r="E6" s="11">
        <v>67</v>
      </c>
      <c r="F6" s="11">
        <v>83</v>
      </c>
      <c r="G6" s="11">
        <v>49</v>
      </c>
      <c r="H6" s="11">
        <v>5</v>
      </c>
      <c r="I6" s="11">
        <v>37</v>
      </c>
      <c r="J6" s="11">
        <v>4</v>
      </c>
      <c r="K6" s="11">
        <v>6</v>
      </c>
      <c r="L6" s="12">
        <v>0</v>
      </c>
    </row>
    <row r="7" spans="2:35" x14ac:dyDescent="0.45">
      <c r="B7" s="54"/>
      <c r="C7" s="36"/>
      <c r="D7" s="13">
        <v>100</v>
      </c>
      <c r="E7" s="13">
        <v>30.3</v>
      </c>
      <c r="F7" s="13">
        <v>37.6</v>
      </c>
      <c r="G7" s="13">
        <v>22.2</v>
      </c>
      <c r="H7" s="13">
        <v>2.2999999999999998</v>
      </c>
      <c r="I7" s="13">
        <v>16.7</v>
      </c>
      <c r="J7" s="13">
        <v>1.8</v>
      </c>
      <c r="K7" s="13">
        <v>2.7</v>
      </c>
      <c r="L7" s="14">
        <v>0</v>
      </c>
    </row>
    <row r="8" spans="2:35" x14ac:dyDescent="0.45">
      <c r="B8" s="54"/>
      <c r="C8" s="37" t="s">
        <v>12</v>
      </c>
      <c r="D8" s="11">
        <v>127</v>
      </c>
      <c r="E8" s="11">
        <v>56</v>
      </c>
      <c r="F8" s="11">
        <v>42</v>
      </c>
      <c r="G8" s="11">
        <v>23</v>
      </c>
      <c r="H8" s="11">
        <v>2</v>
      </c>
      <c r="I8" s="11">
        <v>20</v>
      </c>
      <c r="J8" s="11">
        <v>3</v>
      </c>
      <c r="K8" s="11">
        <v>1</v>
      </c>
      <c r="L8" s="12">
        <v>0</v>
      </c>
    </row>
    <row r="9" spans="2:35" x14ac:dyDescent="0.45">
      <c r="B9" s="54"/>
      <c r="C9" s="36"/>
      <c r="D9" s="13">
        <v>100</v>
      </c>
      <c r="E9" s="13">
        <v>44.1</v>
      </c>
      <c r="F9" s="13">
        <v>33.1</v>
      </c>
      <c r="G9" s="13">
        <v>18.100000000000001</v>
      </c>
      <c r="H9" s="13">
        <v>1.6</v>
      </c>
      <c r="I9" s="13">
        <v>15.7</v>
      </c>
      <c r="J9" s="13">
        <v>2.4</v>
      </c>
      <c r="K9" s="13">
        <v>0.8</v>
      </c>
      <c r="L9" s="14">
        <v>0</v>
      </c>
    </row>
    <row r="10" spans="2:35" x14ac:dyDescent="0.45">
      <c r="B10" s="54"/>
      <c r="C10" s="37" t="s">
        <v>7</v>
      </c>
      <c r="D10" s="11">
        <v>0</v>
      </c>
      <c r="E10" s="11">
        <v>0</v>
      </c>
      <c r="F10" s="11">
        <v>0</v>
      </c>
      <c r="G10" s="11">
        <v>0</v>
      </c>
      <c r="H10" s="11">
        <v>0</v>
      </c>
      <c r="I10" s="11">
        <v>0</v>
      </c>
      <c r="J10" s="11">
        <v>0</v>
      </c>
      <c r="K10" s="11">
        <v>0</v>
      </c>
      <c r="L10" s="12">
        <v>0</v>
      </c>
    </row>
    <row r="11" spans="2:35" x14ac:dyDescent="0.45">
      <c r="B11" s="54"/>
      <c r="C11" s="36"/>
      <c r="D11" s="13">
        <v>0</v>
      </c>
      <c r="E11" s="13">
        <v>0</v>
      </c>
      <c r="F11" s="13">
        <v>0</v>
      </c>
      <c r="G11" s="13">
        <v>0</v>
      </c>
      <c r="H11" s="13">
        <v>0</v>
      </c>
      <c r="I11" s="13">
        <v>0</v>
      </c>
      <c r="J11" s="13">
        <v>0</v>
      </c>
      <c r="K11" s="13">
        <v>0</v>
      </c>
      <c r="L11" s="14">
        <v>0</v>
      </c>
    </row>
    <row r="12" spans="2:35" x14ac:dyDescent="0.45">
      <c r="B12" s="54" t="s">
        <v>1090</v>
      </c>
      <c r="C12" s="37" t="s">
        <v>11</v>
      </c>
      <c r="D12" s="11">
        <v>131</v>
      </c>
      <c r="E12" s="11">
        <v>56</v>
      </c>
      <c r="F12" s="11">
        <v>47</v>
      </c>
      <c r="G12" s="11">
        <v>23</v>
      </c>
      <c r="H12" s="11">
        <v>2</v>
      </c>
      <c r="I12" s="11">
        <v>20</v>
      </c>
      <c r="J12" s="11">
        <v>3</v>
      </c>
      <c r="K12" s="11">
        <v>2</v>
      </c>
      <c r="L12" s="12">
        <v>0</v>
      </c>
    </row>
    <row r="13" spans="2:35" x14ac:dyDescent="0.45">
      <c r="B13" s="54"/>
      <c r="C13" s="36"/>
      <c r="D13" s="13">
        <v>100</v>
      </c>
      <c r="E13" s="13">
        <v>42.7</v>
      </c>
      <c r="F13" s="13">
        <v>35.9</v>
      </c>
      <c r="G13" s="13">
        <v>17.600000000000001</v>
      </c>
      <c r="H13" s="13">
        <v>1.5</v>
      </c>
      <c r="I13" s="13">
        <v>15.3</v>
      </c>
      <c r="J13" s="13">
        <v>2.2999999999999998</v>
      </c>
      <c r="K13" s="13">
        <v>1.5</v>
      </c>
      <c r="L13" s="14">
        <v>0</v>
      </c>
    </row>
    <row r="14" spans="2:35" x14ac:dyDescent="0.45">
      <c r="B14" s="54"/>
      <c r="C14" s="37" t="s">
        <v>12</v>
      </c>
      <c r="D14" s="11">
        <v>216</v>
      </c>
      <c r="E14" s="11">
        <v>66</v>
      </c>
      <c r="F14" s="11">
        <v>78</v>
      </c>
      <c r="G14" s="11">
        <v>49</v>
      </c>
      <c r="H14" s="11">
        <v>5</v>
      </c>
      <c r="I14" s="11">
        <v>37</v>
      </c>
      <c r="J14" s="11">
        <v>4</v>
      </c>
      <c r="K14" s="11">
        <v>5</v>
      </c>
      <c r="L14" s="12">
        <v>0</v>
      </c>
    </row>
    <row r="15" spans="2:35" x14ac:dyDescent="0.45">
      <c r="B15" s="54"/>
      <c r="C15" s="36"/>
      <c r="D15" s="13">
        <v>100</v>
      </c>
      <c r="E15" s="13">
        <v>30.6</v>
      </c>
      <c r="F15" s="13">
        <v>36.1</v>
      </c>
      <c r="G15" s="13">
        <v>22.7</v>
      </c>
      <c r="H15" s="13">
        <v>2.2999999999999998</v>
      </c>
      <c r="I15" s="13">
        <v>17.100000000000001</v>
      </c>
      <c r="J15" s="13">
        <v>1.9</v>
      </c>
      <c r="K15" s="13">
        <v>2.2999999999999998</v>
      </c>
      <c r="L15" s="14">
        <v>0</v>
      </c>
    </row>
    <row r="16" spans="2:35" x14ac:dyDescent="0.45">
      <c r="B16" s="54"/>
      <c r="C16" s="37" t="s">
        <v>7</v>
      </c>
      <c r="D16" s="11">
        <v>1</v>
      </c>
      <c r="E16" s="11">
        <v>1</v>
      </c>
      <c r="F16" s="11">
        <v>0</v>
      </c>
      <c r="G16" s="11">
        <v>0</v>
      </c>
      <c r="H16" s="11">
        <v>0</v>
      </c>
      <c r="I16" s="11">
        <v>0</v>
      </c>
      <c r="J16" s="11">
        <v>0</v>
      </c>
      <c r="K16" s="11">
        <v>0</v>
      </c>
      <c r="L16" s="12">
        <v>0</v>
      </c>
    </row>
    <row r="17" spans="2:12" x14ac:dyDescent="0.45">
      <c r="B17" s="54"/>
      <c r="C17" s="36"/>
      <c r="D17" s="13">
        <v>100</v>
      </c>
      <c r="E17" s="13">
        <v>100</v>
      </c>
      <c r="F17" s="13">
        <v>0</v>
      </c>
      <c r="G17" s="13">
        <v>0</v>
      </c>
      <c r="H17" s="13">
        <v>0</v>
      </c>
      <c r="I17" s="13">
        <v>0</v>
      </c>
      <c r="J17" s="13">
        <v>0</v>
      </c>
      <c r="K17" s="13">
        <v>0</v>
      </c>
      <c r="L17" s="14">
        <v>0</v>
      </c>
    </row>
    <row r="18" spans="2:12" x14ac:dyDescent="0.45">
      <c r="B18" s="54" t="s">
        <v>1091</v>
      </c>
      <c r="C18" s="37" t="s">
        <v>683</v>
      </c>
      <c r="D18" s="11">
        <v>0</v>
      </c>
      <c r="E18" s="11">
        <v>0</v>
      </c>
      <c r="F18" s="11">
        <v>0</v>
      </c>
      <c r="G18" s="11">
        <v>0</v>
      </c>
      <c r="H18" s="11">
        <v>0</v>
      </c>
      <c r="I18" s="11">
        <v>0</v>
      </c>
      <c r="J18" s="11">
        <v>0</v>
      </c>
      <c r="K18" s="11">
        <v>0</v>
      </c>
      <c r="L18" s="12">
        <v>0</v>
      </c>
    </row>
    <row r="19" spans="2:12" x14ac:dyDescent="0.45">
      <c r="B19" s="54"/>
      <c r="C19" s="36"/>
      <c r="D19" s="13">
        <v>0</v>
      </c>
      <c r="E19" s="13">
        <v>0</v>
      </c>
      <c r="F19" s="13">
        <v>0</v>
      </c>
      <c r="G19" s="13">
        <v>0</v>
      </c>
      <c r="H19" s="13">
        <v>0</v>
      </c>
      <c r="I19" s="13">
        <v>0</v>
      </c>
      <c r="J19" s="13">
        <v>0</v>
      </c>
      <c r="K19" s="13">
        <v>0</v>
      </c>
      <c r="L19" s="14">
        <v>0</v>
      </c>
    </row>
    <row r="20" spans="2:12" x14ac:dyDescent="0.45">
      <c r="B20" s="54"/>
      <c r="C20" s="37" t="s">
        <v>684</v>
      </c>
      <c r="D20" s="11">
        <v>0</v>
      </c>
      <c r="E20" s="11">
        <v>0</v>
      </c>
      <c r="F20" s="11">
        <v>0</v>
      </c>
      <c r="G20" s="11">
        <v>0</v>
      </c>
      <c r="H20" s="11">
        <v>0</v>
      </c>
      <c r="I20" s="11">
        <v>0</v>
      </c>
      <c r="J20" s="11">
        <v>0</v>
      </c>
      <c r="K20" s="11">
        <v>0</v>
      </c>
      <c r="L20" s="12">
        <v>0</v>
      </c>
    </row>
    <row r="21" spans="2:12" x14ac:dyDescent="0.45">
      <c r="B21" s="54"/>
      <c r="C21" s="36"/>
      <c r="D21" s="13">
        <v>0</v>
      </c>
      <c r="E21" s="13">
        <v>0</v>
      </c>
      <c r="F21" s="13">
        <v>0</v>
      </c>
      <c r="G21" s="13">
        <v>0</v>
      </c>
      <c r="H21" s="13">
        <v>0</v>
      </c>
      <c r="I21" s="13">
        <v>0</v>
      </c>
      <c r="J21" s="13">
        <v>0</v>
      </c>
      <c r="K21" s="13">
        <v>0</v>
      </c>
      <c r="L21" s="14">
        <v>0</v>
      </c>
    </row>
    <row r="22" spans="2:12" x14ac:dyDescent="0.45">
      <c r="B22" s="54"/>
      <c r="C22" s="37" t="s">
        <v>685</v>
      </c>
      <c r="D22" s="11">
        <v>1</v>
      </c>
      <c r="E22" s="11">
        <v>0</v>
      </c>
      <c r="F22" s="11">
        <v>1</v>
      </c>
      <c r="G22" s="11">
        <v>0</v>
      </c>
      <c r="H22" s="11">
        <v>0</v>
      </c>
      <c r="I22" s="11">
        <v>0</v>
      </c>
      <c r="J22" s="11">
        <v>0</v>
      </c>
      <c r="K22" s="11">
        <v>0</v>
      </c>
      <c r="L22" s="12">
        <v>0</v>
      </c>
    </row>
    <row r="23" spans="2:12" x14ac:dyDescent="0.45">
      <c r="B23" s="54"/>
      <c r="C23" s="36"/>
      <c r="D23" s="13">
        <v>100</v>
      </c>
      <c r="E23" s="13">
        <v>0</v>
      </c>
      <c r="F23" s="13">
        <v>100</v>
      </c>
      <c r="G23" s="13">
        <v>0</v>
      </c>
      <c r="H23" s="13">
        <v>0</v>
      </c>
      <c r="I23" s="13">
        <v>0</v>
      </c>
      <c r="J23" s="13">
        <v>0</v>
      </c>
      <c r="K23" s="13">
        <v>0</v>
      </c>
      <c r="L23" s="14">
        <v>0</v>
      </c>
    </row>
    <row r="24" spans="2:12" x14ac:dyDescent="0.45">
      <c r="B24" s="54"/>
      <c r="C24" s="37" t="s">
        <v>686</v>
      </c>
      <c r="D24" s="11">
        <v>3</v>
      </c>
      <c r="E24" s="11">
        <v>1</v>
      </c>
      <c r="F24" s="11">
        <v>1</v>
      </c>
      <c r="G24" s="11">
        <v>0</v>
      </c>
      <c r="H24" s="11">
        <v>0</v>
      </c>
      <c r="I24" s="11">
        <v>1</v>
      </c>
      <c r="J24" s="11">
        <v>0</v>
      </c>
      <c r="K24" s="11">
        <v>0</v>
      </c>
      <c r="L24" s="12">
        <v>0</v>
      </c>
    </row>
    <row r="25" spans="2:12" x14ac:dyDescent="0.45">
      <c r="B25" s="54"/>
      <c r="C25" s="36"/>
      <c r="D25" s="13">
        <v>100</v>
      </c>
      <c r="E25" s="13">
        <v>33.299999999999997</v>
      </c>
      <c r="F25" s="13">
        <v>33.299999999999997</v>
      </c>
      <c r="G25" s="13">
        <v>0</v>
      </c>
      <c r="H25" s="13">
        <v>0</v>
      </c>
      <c r="I25" s="13">
        <v>33.299999999999997</v>
      </c>
      <c r="J25" s="13">
        <v>0</v>
      </c>
      <c r="K25" s="13">
        <v>0</v>
      </c>
      <c r="L25" s="14">
        <v>0</v>
      </c>
    </row>
    <row r="26" spans="2:12" x14ac:dyDescent="0.45">
      <c r="B26" s="54"/>
      <c r="C26" s="37" t="s">
        <v>687</v>
      </c>
      <c r="D26" s="11">
        <v>5</v>
      </c>
      <c r="E26" s="11">
        <v>2</v>
      </c>
      <c r="F26" s="11">
        <v>2</v>
      </c>
      <c r="G26" s="11">
        <v>1</v>
      </c>
      <c r="H26" s="11">
        <v>0</v>
      </c>
      <c r="I26" s="11">
        <v>0</v>
      </c>
      <c r="J26" s="11">
        <v>0</v>
      </c>
      <c r="K26" s="11">
        <v>0</v>
      </c>
      <c r="L26" s="12">
        <v>0</v>
      </c>
    </row>
    <row r="27" spans="2:12" x14ac:dyDescent="0.45">
      <c r="B27" s="54"/>
      <c r="C27" s="36"/>
      <c r="D27" s="13">
        <v>100</v>
      </c>
      <c r="E27" s="13">
        <v>40</v>
      </c>
      <c r="F27" s="13">
        <v>40</v>
      </c>
      <c r="G27" s="13">
        <v>20</v>
      </c>
      <c r="H27" s="13">
        <v>0</v>
      </c>
      <c r="I27" s="13">
        <v>0</v>
      </c>
      <c r="J27" s="13">
        <v>0</v>
      </c>
      <c r="K27" s="13">
        <v>0</v>
      </c>
      <c r="L27" s="14">
        <v>0</v>
      </c>
    </row>
    <row r="28" spans="2:12" x14ac:dyDescent="0.45">
      <c r="B28" s="54"/>
      <c r="C28" s="37" t="s">
        <v>688</v>
      </c>
      <c r="D28" s="11">
        <v>62</v>
      </c>
      <c r="E28" s="11">
        <v>13</v>
      </c>
      <c r="F28" s="11">
        <v>25</v>
      </c>
      <c r="G28" s="11">
        <v>14</v>
      </c>
      <c r="H28" s="11">
        <v>1</v>
      </c>
      <c r="I28" s="11">
        <v>13</v>
      </c>
      <c r="J28" s="11">
        <v>2</v>
      </c>
      <c r="K28" s="11">
        <v>1</v>
      </c>
      <c r="L28" s="12">
        <v>0</v>
      </c>
    </row>
    <row r="29" spans="2:12" x14ac:dyDescent="0.45">
      <c r="B29" s="54"/>
      <c r="C29" s="36"/>
      <c r="D29" s="13">
        <v>100</v>
      </c>
      <c r="E29" s="13">
        <v>21</v>
      </c>
      <c r="F29" s="13">
        <v>40.299999999999997</v>
      </c>
      <c r="G29" s="13">
        <v>22.6</v>
      </c>
      <c r="H29" s="13">
        <v>1.6</v>
      </c>
      <c r="I29" s="13">
        <v>21</v>
      </c>
      <c r="J29" s="13">
        <v>3.2</v>
      </c>
      <c r="K29" s="13">
        <v>1.6</v>
      </c>
      <c r="L29" s="14">
        <v>0</v>
      </c>
    </row>
    <row r="30" spans="2:12" x14ac:dyDescent="0.45">
      <c r="B30" s="54"/>
      <c r="C30" s="37" t="s">
        <v>689</v>
      </c>
      <c r="D30" s="11">
        <v>156</v>
      </c>
      <c r="E30" s="11">
        <v>53</v>
      </c>
      <c r="F30" s="11">
        <v>60</v>
      </c>
      <c r="G30" s="11">
        <v>29</v>
      </c>
      <c r="H30" s="11">
        <v>4</v>
      </c>
      <c r="I30" s="11">
        <v>29</v>
      </c>
      <c r="J30" s="11">
        <v>1</v>
      </c>
      <c r="K30" s="11">
        <v>6</v>
      </c>
      <c r="L30" s="12">
        <v>0</v>
      </c>
    </row>
    <row r="31" spans="2:12" x14ac:dyDescent="0.45">
      <c r="B31" s="54"/>
      <c r="C31" s="36"/>
      <c r="D31" s="13">
        <v>100</v>
      </c>
      <c r="E31" s="13">
        <v>34</v>
      </c>
      <c r="F31" s="13">
        <v>38.5</v>
      </c>
      <c r="G31" s="13">
        <v>18.600000000000001</v>
      </c>
      <c r="H31" s="13">
        <v>2.6</v>
      </c>
      <c r="I31" s="13">
        <v>18.600000000000001</v>
      </c>
      <c r="J31" s="13">
        <v>0.6</v>
      </c>
      <c r="K31" s="13">
        <v>3.8</v>
      </c>
      <c r="L31" s="14">
        <v>0</v>
      </c>
    </row>
    <row r="32" spans="2:12" x14ac:dyDescent="0.45">
      <c r="B32" s="54"/>
      <c r="C32" s="37" t="s">
        <v>690</v>
      </c>
      <c r="D32" s="11">
        <v>121</v>
      </c>
      <c r="E32" s="11">
        <v>54</v>
      </c>
      <c r="F32" s="11">
        <v>36</v>
      </c>
      <c r="G32" s="11">
        <v>28</v>
      </c>
      <c r="H32" s="11">
        <v>2</v>
      </c>
      <c r="I32" s="11">
        <v>14</v>
      </c>
      <c r="J32" s="11">
        <v>4</v>
      </c>
      <c r="K32" s="11">
        <v>0</v>
      </c>
      <c r="L32" s="12">
        <v>0</v>
      </c>
    </row>
    <row r="33" spans="2:12" x14ac:dyDescent="0.45">
      <c r="B33" s="54"/>
      <c r="C33" s="36"/>
      <c r="D33" s="13">
        <v>100</v>
      </c>
      <c r="E33" s="13">
        <v>44.6</v>
      </c>
      <c r="F33" s="13">
        <v>29.8</v>
      </c>
      <c r="G33" s="13">
        <v>23.1</v>
      </c>
      <c r="H33" s="13">
        <v>1.7</v>
      </c>
      <c r="I33" s="13">
        <v>11.6</v>
      </c>
      <c r="J33" s="13">
        <v>3.3</v>
      </c>
      <c r="K33" s="13">
        <v>0</v>
      </c>
      <c r="L33" s="14">
        <v>0</v>
      </c>
    </row>
    <row r="34" spans="2:12" x14ac:dyDescent="0.45">
      <c r="B34" s="54"/>
      <c r="C34" s="37" t="s">
        <v>654</v>
      </c>
      <c r="D34" s="11">
        <v>0</v>
      </c>
      <c r="E34" s="11">
        <v>0</v>
      </c>
      <c r="F34" s="11">
        <v>0</v>
      </c>
      <c r="G34" s="11">
        <v>0</v>
      </c>
      <c r="H34" s="11">
        <v>0</v>
      </c>
      <c r="I34" s="11">
        <v>0</v>
      </c>
      <c r="J34" s="11">
        <v>0</v>
      </c>
      <c r="K34" s="11">
        <v>0</v>
      </c>
      <c r="L34" s="12">
        <v>0</v>
      </c>
    </row>
    <row r="35" spans="2:12" x14ac:dyDescent="0.45">
      <c r="B35" s="54"/>
      <c r="C35" s="36"/>
      <c r="D35" s="13">
        <v>0</v>
      </c>
      <c r="E35" s="13">
        <v>0</v>
      </c>
      <c r="F35" s="13">
        <v>0</v>
      </c>
      <c r="G35" s="13">
        <v>0</v>
      </c>
      <c r="H35" s="13">
        <v>0</v>
      </c>
      <c r="I35" s="13">
        <v>0</v>
      </c>
      <c r="J35" s="13">
        <v>0</v>
      </c>
      <c r="K35" s="13">
        <v>0</v>
      </c>
      <c r="L35" s="14">
        <v>0</v>
      </c>
    </row>
    <row r="36" spans="2:12" x14ac:dyDescent="0.45">
      <c r="B36" s="54"/>
      <c r="C36" s="37" t="s">
        <v>7</v>
      </c>
      <c r="D36" s="11">
        <v>0</v>
      </c>
      <c r="E36" s="11">
        <v>0</v>
      </c>
      <c r="F36" s="11">
        <v>0</v>
      </c>
      <c r="G36" s="11">
        <v>0</v>
      </c>
      <c r="H36" s="11">
        <v>0</v>
      </c>
      <c r="I36" s="11">
        <v>0</v>
      </c>
      <c r="J36" s="11">
        <v>0</v>
      </c>
      <c r="K36" s="11">
        <v>0</v>
      </c>
      <c r="L36" s="12">
        <v>0</v>
      </c>
    </row>
    <row r="37" spans="2:12" x14ac:dyDescent="0.45">
      <c r="B37" s="54"/>
      <c r="C37" s="36"/>
      <c r="D37" s="13">
        <v>0</v>
      </c>
      <c r="E37" s="13">
        <v>0</v>
      </c>
      <c r="F37" s="13">
        <v>0</v>
      </c>
      <c r="G37" s="13">
        <v>0</v>
      </c>
      <c r="H37" s="13">
        <v>0</v>
      </c>
      <c r="I37" s="13">
        <v>0</v>
      </c>
      <c r="J37" s="13">
        <v>0</v>
      </c>
      <c r="K37" s="13">
        <v>0</v>
      </c>
      <c r="L37" s="14">
        <v>0</v>
      </c>
    </row>
    <row r="38" spans="2:12" x14ac:dyDescent="0.45">
      <c r="B38" s="54" t="s">
        <v>1092</v>
      </c>
      <c r="C38" s="37" t="s">
        <v>691</v>
      </c>
      <c r="D38" s="11">
        <v>45</v>
      </c>
      <c r="E38" s="11">
        <v>20</v>
      </c>
      <c r="F38" s="11">
        <v>13</v>
      </c>
      <c r="G38" s="11">
        <v>11</v>
      </c>
      <c r="H38" s="11">
        <v>0</v>
      </c>
      <c r="I38" s="11">
        <v>3</v>
      </c>
      <c r="J38" s="11">
        <v>2</v>
      </c>
      <c r="K38" s="11">
        <v>1</v>
      </c>
      <c r="L38" s="12">
        <v>0</v>
      </c>
    </row>
    <row r="39" spans="2:12" x14ac:dyDescent="0.45">
      <c r="B39" s="54"/>
      <c r="C39" s="36"/>
      <c r="D39" s="13">
        <v>100</v>
      </c>
      <c r="E39" s="13">
        <v>44.4</v>
      </c>
      <c r="F39" s="13">
        <v>28.9</v>
      </c>
      <c r="G39" s="13">
        <v>24.4</v>
      </c>
      <c r="H39" s="13">
        <v>0</v>
      </c>
      <c r="I39" s="13">
        <v>6.7</v>
      </c>
      <c r="J39" s="13">
        <v>4.4000000000000004</v>
      </c>
      <c r="K39" s="13">
        <v>2.2000000000000002</v>
      </c>
      <c r="L39" s="14">
        <v>0</v>
      </c>
    </row>
    <row r="40" spans="2:12" x14ac:dyDescent="0.45">
      <c r="B40" s="54"/>
      <c r="C40" s="37" t="s">
        <v>692</v>
      </c>
      <c r="D40" s="11">
        <v>45</v>
      </c>
      <c r="E40" s="11">
        <v>18</v>
      </c>
      <c r="F40" s="11">
        <v>17</v>
      </c>
      <c r="G40" s="11">
        <v>13</v>
      </c>
      <c r="H40" s="11">
        <v>0</v>
      </c>
      <c r="I40" s="11">
        <v>6</v>
      </c>
      <c r="J40" s="11">
        <v>0</v>
      </c>
      <c r="K40" s="11">
        <v>1</v>
      </c>
      <c r="L40" s="12">
        <v>0</v>
      </c>
    </row>
    <row r="41" spans="2:12" x14ac:dyDescent="0.45">
      <c r="B41" s="54"/>
      <c r="C41" s="36"/>
      <c r="D41" s="13">
        <v>100</v>
      </c>
      <c r="E41" s="13">
        <v>40</v>
      </c>
      <c r="F41" s="13">
        <v>37.799999999999997</v>
      </c>
      <c r="G41" s="13">
        <v>28.9</v>
      </c>
      <c r="H41" s="13">
        <v>0</v>
      </c>
      <c r="I41" s="13">
        <v>13.3</v>
      </c>
      <c r="J41" s="13">
        <v>0</v>
      </c>
      <c r="K41" s="13">
        <v>2.2000000000000002</v>
      </c>
      <c r="L41" s="14">
        <v>0</v>
      </c>
    </row>
    <row r="42" spans="2:12" x14ac:dyDescent="0.45">
      <c r="B42" s="54"/>
      <c r="C42" s="37" t="s">
        <v>693</v>
      </c>
      <c r="D42" s="11">
        <v>86</v>
      </c>
      <c r="E42" s="11">
        <v>30</v>
      </c>
      <c r="F42" s="11">
        <v>28</v>
      </c>
      <c r="G42" s="11">
        <v>21</v>
      </c>
      <c r="H42" s="11">
        <v>4</v>
      </c>
      <c r="I42" s="11">
        <v>14</v>
      </c>
      <c r="J42" s="11">
        <v>1</v>
      </c>
      <c r="K42" s="11">
        <v>0</v>
      </c>
      <c r="L42" s="12">
        <v>0</v>
      </c>
    </row>
    <row r="43" spans="2:12" x14ac:dyDescent="0.45">
      <c r="B43" s="54"/>
      <c r="C43" s="36"/>
      <c r="D43" s="13">
        <v>100</v>
      </c>
      <c r="E43" s="13">
        <v>34.9</v>
      </c>
      <c r="F43" s="13">
        <v>32.6</v>
      </c>
      <c r="G43" s="13">
        <v>24.4</v>
      </c>
      <c r="H43" s="13">
        <v>4.7</v>
      </c>
      <c r="I43" s="13">
        <v>16.3</v>
      </c>
      <c r="J43" s="13">
        <v>1.2</v>
      </c>
      <c r="K43" s="13">
        <v>0</v>
      </c>
      <c r="L43" s="14">
        <v>0</v>
      </c>
    </row>
    <row r="44" spans="2:12" x14ac:dyDescent="0.45">
      <c r="B44" s="54"/>
      <c r="C44" s="37" t="s">
        <v>694</v>
      </c>
      <c r="D44" s="11">
        <v>68</v>
      </c>
      <c r="E44" s="11">
        <v>20</v>
      </c>
      <c r="F44" s="11">
        <v>29</v>
      </c>
      <c r="G44" s="11">
        <v>15</v>
      </c>
      <c r="H44" s="11">
        <v>0</v>
      </c>
      <c r="I44" s="11">
        <v>13</v>
      </c>
      <c r="J44" s="11">
        <v>3</v>
      </c>
      <c r="K44" s="11">
        <v>1</v>
      </c>
      <c r="L44" s="12">
        <v>0</v>
      </c>
    </row>
    <row r="45" spans="2:12" x14ac:dyDescent="0.45">
      <c r="B45" s="54"/>
      <c r="C45" s="36"/>
      <c r="D45" s="13">
        <v>100</v>
      </c>
      <c r="E45" s="13">
        <v>29.4</v>
      </c>
      <c r="F45" s="13">
        <v>42.6</v>
      </c>
      <c r="G45" s="13">
        <v>22.1</v>
      </c>
      <c r="H45" s="13">
        <v>0</v>
      </c>
      <c r="I45" s="13">
        <v>19.100000000000001</v>
      </c>
      <c r="J45" s="13">
        <v>4.4000000000000004</v>
      </c>
      <c r="K45" s="13">
        <v>1.5</v>
      </c>
      <c r="L45" s="14">
        <v>0</v>
      </c>
    </row>
    <row r="46" spans="2:12" x14ac:dyDescent="0.45">
      <c r="B46" s="54"/>
      <c r="C46" s="37" t="s">
        <v>695</v>
      </c>
      <c r="D46" s="11">
        <v>47</v>
      </c>
      <c r="E46" s="11">
        <v>17</v>
      </c>
      <c r="F46" s="11">
        <v>16</v>
      </c>
      <c r="G46" s="11">
        <v>5</v>
      </c>
      <c r="H46" s="11">
        <v>1</v>
      </c>
      <c r="I46" s="11">
        <v>9</v>
      </c>
      <c r="J46" s="11">
        <v>1</v>
      </c>
      <c r="K46" s="11">
        <v>1</v>
      </c>
      <c r="L46" s="12">
        <v>0</v>
      </c>
    </row>
    <row r="47" spans="2:12" x14ac:dyDescent="0.45">
      <c r="B47" s="54"/>
      <c r="C47" s="36"/>
      <c r="D47" s="13">
        <v>100</v>
      </c>
      <c r="E47" s="13">
        <v>36.200000000000003</v>
      </c>
      <c r="F47" s="13">
        <v>34</v>
      </c>
      <c r="G47" s="13">
        <v>10.6</v>
      </c>
      <c r="H47" s="13">
        <v>2.1</v>
      </c>
      <c r="I47" s="13">
        <v>19.100000000000001</v>
      </c>
      <c r="J47" s="13">
        <v>2.1</v>
      </c>
      <c r="K47" s="13">
        <v>2.1</v>
      </c>
      <c r="L47" s="14">
        <v>0</v>
      </c>
    </row>
    <row r="48" spans="2:12" x14ac:dyDescent="0.45">
      <c r="B48" s="54"/>
      <c r="C48" s="37" t="s">
        <v>696</v>
      </c>
      <c r="D48" s="11">
        <v>38</v>
      </c>
      <c r="E48" s="11">
        <v>14</v>
      </c>
      <c r="F48" s="11">
        <v>14</v>
      </c>
      <c r="G48" s="11">
        <v>6</v>
      </c>
      <c r="H48" s="11">
        <v>1</v>
      </c>
      <c r="I48" s="11">
        <v>8</v>
      </c>
      <c r="J48" s="11">
        <v>0</v>
      </c>
      <c r="K48" s="11">
        <v>1</v>
      </c>
      <c r="L48" s="12">
        <v>0</v>
      </c>
    </row>
    <row r="49" spans="2:12" x14ac:dyDescent="0.45">
      <c r="B49" s="54"/>
      <c r="C49" s="36"/>
      <c r="D49" s="13">
        <v>100</v>
      </c>
      <c r="E49" s="13">
        <v>36.799999999999997</v>
      </c>
      <c r="F49" s="13">
        <v>36.799999999999997</v>
      </c>
      <c r="G49" s="13">
        <v>15.8</v>
      </c>
      <c r="H49" s="13">
        <v>2.6</v>
      </c>
      <c r="I49" s="13">
        <v>21.1</v>
      </c>
      <c r="J49" s="13">
        <v>0</v>
      </c>
      <c r="K49" s="13">
        <v>2.6</v>
      </c>
      <c r="L49" s="14">
        <v>0</v>
      </c>
    </row>
    <row r="50" spans="2:12" x14ac:dyDescent="0.45">
      <c r="B50" s="54"/>
      <c r="C50" s="37" t="s">
        <v>697</v>
      </c>
      <c r="D50" s="11">
        <v>16</v>
      </c>
      <c r="E50" s="11">
        <v>3</v>
      </c>
      <c r="F50" s="11">
        <v>6</v>
      </c>
      <c r="G50" s="11">
        <v>1</v>
      </c>
      <c r="H50" s="11">
        <v>1</v>
      </c>
      <c r="I50" s="11">
        <v>4</v>
      </c>
      <c r="J50" s="11">
        <v>0</v>
      </c>
      <c r="K50" s="11">
        <v>2</v>
      </c>
      <c r="L50" s="12">
        <v>0</v>
      </c>
    </row>
    <row r="51" spans="2:12" x14ac:dyDescent="0.45">
      <c r="B51" s="54"/>
      <c r="C51" s="36"/>
      <c r="D51" s="13">
        <v>100</v>
      </c>
      <c r="E51" s="13">
        <v>18.8</v>
      </c>
      <c r="F51" s="13">
        <v>37.5</v>
      </c>
      <c r="G51" s="13">
        <v>6.3</v>
      </c>
      <c r="H51" s="13">
        <v>6.3</v>
      </c>
      <c r="I51" s="13">
        <v>25</v>
      </c>
      <c r="J51" s="13">
        <v>0</v>
      </c>
      <c r="K51" s="13">
        <v>12.5</v>
      </c>
      <c r="L51" s="14">
        <v>0</v>
      </c>
    </row>
    <row r="52" spans="2:12" x14ac:dyDescent="0.45">
      <c r="B52" s="54"/>
      <c r="C52" s="37" t="s">
        <v>7</v>
      </c>
      <c r="D52" s="11">
        <v>3</v>
      </c>
      <c r="E52" s="11">
        <v>1</v>
      </c>
      <c r="F52" s="11">
        <v>2</v>
      </c>
      <c r="G52" s="11">
        <v>0</v>
      </c>
      <c r="H52" s="11">
        <v>0</v>
      </c>
      <c r="I52" s="11">
        <v>0</v>
      </c>
      <c r="J52" s="11">
        <v>0</v>
      </c>
      <c r="K52" s="11">
        <v>0</v>
      </c>
      <c r="L52" s="12">
        <v>0</v>
      </c>
    </row>
    <row r="53" spans="2:12" ht="11.5" thickBot="1" x14ac:dyDescent="0.5">
      <c r="B53" s="55"/>
      <c r="C53" s="38"/>
      <c r="D53" s="15">
        <v>100</v>
      </c>
      <c r="E53" s="15">
        <v>33.299999999999997</v>
      </c>
      <c r="F53" s="15">
        <v>66.7</v>
      </c>
      <c r="G53" s="15">
        <v>0</v>
      </c>
      <c r="H53" s="15">
        <v>0</v>
      </c>
      <c r="I53" s="15">
        <v>0</v>
      </c>
      <c r="J53" s="15">
        <v>0</v>
      </c>
      <c r="K53" s="15">
        <v>0</v>
      </c>
      <c r="L53" s="16">
        <v>0</v>
      </c>
    </row>
  </sheetData>
  <mergeCells count="30">
    <mergeCell ref="D2:L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K5">
    <cfRule type="top10" dxfId="2399" priority="25" rank="1"/>
  </conditionalFormatting>
  <conditionalFormatting sqref="E7:K7">
    <cfRule type="top10" dxfId="2398" priority="24" rank="1"/>
  </conditionalFormatting>
  <conditionalFormatting sqref="E9:K9">
    <cfRule type="top10" dxfId="2397" priority="23" rank="1"/>
  </conditionalFormatting>
  <conditionalFormatting sqref="E11:K11">
    <cfRule type="top10" dxfId="2396" priority="22" rank="1"/>
  </conditionalFormatting>
  <conditionalFormatting sqref="E13:K13">
    <cfRule type="top10" dxfId="2395" priority="21" rank="1"/>
  </conditionalFormatting>
  <conditionalFormatting sqref="E15:K15">
    <cfRule type="top10" dxfId="2394" priority="20" rank="1"/>
  </conditionalFormatting>
  <conditionalFormatting sqref="E17:K17">
    <cfRule type="top10" dxfId="2393" priority="19" rank="1"/>
  </conditionalFormatting>
  <conditionalFormatting sqref="E19:K19">
    <cfRule type="top10" dxfId="2392" priority="18" rank="1"/>
  </conditionalFormatting>
  <conditionalFormatting sqref="E21:K21">
    <cfRule type="top10" dxfId="2391" priority="17" rank="1"/>
  </conditionalFormatting>
  <conditionalFormatting sqref="E23:K23">
    <cfRule type="top10" dxfId="2390" priority="16" rank="1"/>
  </conditionalFormatting>
  <conditionalFormatting sqref="E25:K25">
    <cfRule type="top10" dxfId="2389" priority="15" rank="1"/>
  </conditionalFormatting>
  <conditionalFormatting sqref="E27:K27">
    <cfRule type="top10" dxfId="2388" priority="14" rank="1"/>
  </conditionalFormatting>
  <conditionalFormatting sqref="E29:K29">
    <cfRule type="top10" dxfId="2387" priority="13" rank="1"/>
  </conditionalFormatting>
  <conditionalFormatting sqref="E31:K31">
    <cfRule type="top10" dxfId="2386" priority="12" rank="1"/>
  </conditionalFormatting>
  <conditionalFormatting sqref="E33:K33">
    <cfRule type="top10" dxfId="2385" priority="11" rank="1"/>
  </conditionalFormatting>
  <conditionalFormatting sqref="E35:K35">
    <cfRule type="top10" dxfId="2384" priority="10" rank="1"/>
  </conditionalFormatting>
  <conditionalFormatting sqref="E37:K37">
    <cfRule type="top10" dxfId="2383" priority="9" rank="1"/>
  </conditionalFormatting>
  <conditionalFormatting sqref="E39:K39">
    <cfRule type="top10" dxfId="2382" priority="8" rank="1"/>
  </conditionalFormatting>
  <conditionalFormatting sqref="E41:K41">
    <cfRule type="top10" dxfId="2381" priority="7" rank="1"/>
  </conditionalFormatting>
  <conditionalFormatting sqref="E43:K43">
    <cfRule type="top10" dxfId="2380" priority="6" rank="1"/>
  </conditionalFormatting>
  <conditionalFormatting sqref="E45:K45">
    <cfRule type="top10" dxfId="2379" priority="5" rank="1"/>
  </conditionalFormatting>
  <conditionalFormatting sqref="E47:K47">
    <cfRule type="top10" dxfId="2378" priority="4" rank="1"/>
  </conditionalFormatting>
  <conditionalFormatting sqref="E49:K49">
    <cfRule type="top10" dxfId="2377" priority="3" rank="1"/>
  </conditionalFormatting>
  <conditionalFormatting sqref="E51:K51">
    <cfRule type="top10" dxfId="2376" priority="2" rank="1"/>
  </conditionalFormatting>
  <conditionalFormatting sqref="E53:K53">
    <cfRule type="top10" dxfId="23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8"/>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708</v>
      </c>
      <c r="J1" s="2" t="str">
        <f>HYPERLINK("#インデックスシート!A1","→インデックスシートへ")</f>
        <v>→インデックスシートへ</v>
      </c>
    </row>
    <row r="2" spans="2:35" x14ac:dyDescent="0.45">
      <c r="B2" s="8"/>
      <c r="C2" s="9" t="s">
        <v>0</v>
      </c>
      <c r="D2" s="32" t="s">
        <v>708</v>
      </c>
      <c r="E2" s="47"/>
      <c r="F2" s="47"/>
      <c r="G2" s="47"/>
      <c r="H2" s="47"/>
      <c r="I2" s="47"/>
      <c r="J2" s="47"/>
      <c r="K2" s="47"/>
      <c r="L2" s="47"/>
      <c r="M2" s="47"/>
      <c r="N2" s="47"/>
      <c r="O2" s="47"/>
      <c r="P2" s="47"/>
      <c r="Q2" s="48"/>
    </row>
    <row r="3" spans="2:35" ht="85.9" customHeight="1" x14ac:dyDescent="0.45">
      <c r="B3" s="10"/>
      <c r="C3" s="23" t="s">
        <v>2</v>
      </c>
      <c r="D3" s="18" t="s">
        <v>640</v>
      </c>
      <c r="E3" s="18" t="s">
        <v>709</v>
      </c>
      <c r="F3" s="18" t="s">
        <v>710</v>
      </c>
      <c r="G3" s="18" t="s">
        <v>711</v>
      </c>
      <c r="H3" s="18" t="s">
        <v>712</v>
      </c>
      <c r="I3" s="18" t="s">
        <v>713</v>
      </c>
      <c r="J3" s="18" t="s">
        <v>714</v>
      </c>
      <c r="K3" s="18" t="s">
        <v>715</v>
      </c>
      <c r="L3" s="18" t="s">
        <v>716</v>
      </c>
      <c r="M3" s="18" t="s">
        <v>42</v>
      </c>
      <c r="N3" s="18" t="s">
        <v>717</v>
      </c>
      <c r="O3" s="18" t="s">
        <v>654</v>
      </c>
      <c r="P3" s="24"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348</v>
      </c>
      <c r="E4" s="11">
        <v>84</v>
      </c>
      <c r="F4" s="11">
        <v>63</v>
      </c>
      <c r="G4" s="11">
        <v>55</v>
      </c>
      <c r="H4" s="11">
        <v>41</v>
      </c>
      <c r="I4" s="11">
        <v>9</v>
      </c>
      <c r="J4" s="11">
        <v>22</v>
      </c>
      <c r="K4" s="11">
        <v>25</v>
      </c>
      <c r="L4" s="11">
        <v>55</v>
      </c>
      <c r="M4" s="11">
        <v>7</v>
      </c>
      <c r="N4" s="11">
        <v>79</v>
      </c>
      <c r="O4" s="11">
        <v>24</v>
      </c>
      <c r="P4" s="11">
        <v>26</v>
      </c>
      <c r="Q4" s="12">
        <v>0</v>
      </c>
    </row>
    <row r="5" spans="2:35" x14ac:dyDescent="0.45">
      <c r="B5" s="49"/>
      <c r="C5" s="50"/>
      <c r="D5" s="13">
        <v>100</v>
      </c>
      <c r="E5" s="13">
        <v>24.1</v>
      </c>
      <c r="F5" s="13">
        <v>18.100000000000001</v>
      </c>
      <c r="G5" s="13">
        <v>15.8</v>
      </c>
      <c r="H5" s="13">
        <v>11.8</v>
      </c>
      <c r="I5" s="13">
        <v>2.6</v>
      </c>
      <c r="J5" s="13">
        <v>6.3</v>
      </c>
      <c r="K5" s="13">
        <v>7.2</v>
      </c>
      <c r="L5" s="13">
        <v>15.8</v>
      </c>
      <c r="M5" s="13">
        <v>2</v>
      </c>
      <c r="N5" s="13">
        <v>22.7</v>
      </c>
      <c r="O5" s="13">
        <v>6.9</v>
      </c>
      <c r="P5" s="13">
        <v>7.5</v>
      </c>
      <c r="Q5" s="14">
        <v>0</v>
      </c>
    </row>
    <row r="6" spans="2:35" x14ac:dyDescent="0.45">
      <c r="B6" s="54" t="s">
        <v>1089</v>
      </c>
      <c r="C6" s="37" t="s">
        <v>11</v>
      </c>
      <c r="D6" s="11">
        <v>221</v>
      </c>
      <c r="E6" s="11">
        <v>51</v>
      </c>
      <c r="F6" s="11">
        <v>41</v>
      </c>
      <c r="G6" s="11">
        <v>39</v>
      </c>
      <c r="H6" s="11">
        <v>25</v>
      </c>
      <c r="I6" s="11">
        <v>2</v>
      </c>
      <c r="J6" s="11">
        <v>17</v>
      </c>
      <c r="K6" s="11">
        <v>18</v>
      </c>
      <c r="L6" s="11">
        <v>39</v>
      </c>
      <c r="M6" s="11">
        <v>2</v>
      </c>
      <c r="N6" s="11">
        <v>47</v>
      </c>
      <c r="O6" s="11">
        <v>13</v>
      </c>
      <c r="P6" s="11">
        <v>21</v>
      </c>
      <c r="Q6" s="12">
        <v>0</v>
      </c>
    </row>
    <row r="7" spans="2:35" x14ac:dyDescent="0.45">
      <c r="B7" s="54"/>
      <c r="C7" s="36"/>
      <c r="D7" s="13">
        <v>100</v>
      </c>
      <c r="E7" s="13">
        <v>23.1</v>
      </c>
      <c r="F7" s="13">
        <v>18.600000000000001</v>
      </c>
      <c r="G7" s="13">
        <v>17.600000000000001</v>
      </c>
      <c r="H7" s="13">
        <v>11.3</v>
      </c>
      <c r="I7" s="13">
        <v>0.9</v>
      </c>
      <c r="J7" s="13">
        <v>7.7</v>
      </c>
      <c r="K7" s="13">
        <v>8.1</v>
      </c>
      <c r="L7" s="13">
        <v>17.600000000000001</v>
      </c>
      <c r="M7" s="13">
        <v>0.9</v>
      </c>
      <c r="N7" s="13">
        <v>21.3</v>
      </c>
      <c r="O7" s="13">
        <v>5.9</v>
      </c>
      <c r="P7" s="13">
        <v>9.5</v>
      </c>
      <c r="Q7" s="14">
        <v>0</v>
      </c>
    </row>
    <row r="8" spans="2:35" x14ac:dyDescent="0.45">
      <c r="B8" s="54"/>
      <c r="C8" s="37" t="s">
        <v>12</v>
      </c>
      <c r="D8" s="11">
        <v>127</v>
      </c>
      <c r="E8" s="11">
        <v>33</v>
      </c>
      <c r="F8" s="11">
        <v>22</v>
      </c>
      <c r="G8" s="11">
        <v>16</v>
      </c>
      <c r="H8" s="11">
        <v>16</v>
      </c>
      <c r="I8" s="11">
        <v>7</v>
      </c>
      <c r="J8" s="11">
        <v>5</v>
      </c>
      <c r="K8" s="11">
        <v>7</v>
      </c>
      <c r="L8" s="11">
        <v>16</v>
      </c>
      <c r="M8" s="11">
        <v>5</v>
      </c>
      <c r="N8" s="11">
        <v>32</v>
      </c>
      <c r="O8" s="11">
        <v>11</v>
      </c>
      <c r="P8" s="11">
        <v>5</v>
      </c>
      <c r="Q8" s="12">
        <v>0</v>
      </c>
    </row>
    <row r="9" spans="2:35" x14ac:dyDescent="0.45">
      <c r="B9" s="54"/>
      <c r="C9" s="36"/>
      <c r="D9" s="13">
        <v>100</v>
      </c>
      <c r="E9" s="13">
        <v>26</v>
      </c>
      <c r="F9" s="13">
        <v>17.3</v>
      </c>
      <c r="G9" s="13">
        <v>12.6</v>
      </c>
      <c r="H9" s="13">
        <v>12.6</v>
      </c>
      <c r="I9" s="13">
        <v>5.5</v>
      </c>
      <c r="J9" s="13">
        <v>3.9</v>
      </c>
      <c r="K9" s="13">
        <v>5.5</v>
      </c>
      <c r="L9" s="13">
        <v>12.6</v>
      </c>
      <c r="M9" s="13">
        <v>3.9</v>
      </c>
      <c r="N9" s="13">
        <v>25.2</v>
      </c>
      <c r="O9" s="13">
        <v>8.6999999999999993</v>
      </c>
      <c r="P9" s="13">
        <v>3.9</v>
      </c>
      <c r="Q9" s="14">
        <v>0</v>
      </c>
    </row>
    <row r="10" spans="2:35" x14ac:dyDescent="0.45">
      <c r="B10" s="54"/>
      <c r="C10" s="37" t="s">
        <v>7</v>
      </c>
      <c r="D10" s="11">
        <v>0</v>
      </c>
      <c r="E10" s="11">
        <v>0</v>
      </c>
      <c r="F10" s="11">
        <v>0</v>
      </c>
      <c r="G10" s="11">
        <v>0</v>
      </c>
      <c r="H10" s="11">
        <v>0</v>
      </c>
      <c r="I10" s="11">
        <v>0</v>
      </c>
      <c r="J10" s="11">
        <v>0</v>
      </c>
      <c r="K10" s="11">
        <v>0</v>
      </c>
      <c r="L10" s="11">
        <v>0</v>
      </c>
      <c r="M10" s="11">
        <v>0</v>
      </c>
      <c r="N10" s="11">
        <v>0</v>
      </c>
      <c r="O10" s="11">
        <v>0</v>
      </c>
      <c r="P10" s="11">
        <v>0</v>
      </c>
      <c r="Q10" s="12">
        <v>0</v>
      </c>
    </row>
    <row r="11" spans="2:35" x14ac:dyDescent="0.45">
      <c r="B11" s="54"/>
      <c r="C11" s="36"/>
      <c r="D11" s="13">
        <v>0</v>
      </c>
      <c r="E11" s="13">
        <v>0</v>
      </c>
      <c r="F11" s="13">
        <v>0</v>
      </c>
      <c r="G11" s="13">
        <v>0</v>
      </c>
      <c r="H11" s="13">
        <v>0</v>
      </c>
      <c r="I11" s="13">
        <v>0</v>
      </c>
      <c r="J11" s="13">
        <v>0</v>
      </c>
      <c r="K11" s="13">
        <v>0</v>
      </c>
      <c r="L11" s="13">
        <v>0</v>
      </c>
      <c r="M11" s="13">
        <v>0</v>
      </c>
      <c r="N11" s="13">
        <v>0</v>
      </c>
      <c r="O11" s="13">
        <v>0</v>
      </c>
      <c r="P11" s="13">
        <v>0</v>
      </c>
      <c r="Q11" s="14">
        <v>0</v>
      </c>
    </row>
    <row r="12" spans="2:35" x14ac:dyDescent="0.45">
      <c r="B12" s="54" t="s">
        <v>1090</v>
      </c>
      <c r="C12" s="37" t="s">
        <v>11</v>
      </c>
      <c r="D12" s="11">
        <v>131</v>
      </c>
      <c r="E12" s="11">
        <v>33</v>
      </c>
      <c r="F12" s="11">
        <v>21</v>
      </c>
      <c r="G12" s="11">
        <v>16</v>
      </c>
      <c r="H12" s="11">
        <v>18</v>
      </c>
      <c r="I12" s="11">
        <v>6</v>
      </c>
      <c r="J12" s="11">
        <v>5</v>
      </c>
      <c r="K12" s="11">
        <v>7</v>
      </c>
      <c r="L12" s="11">
        <v>18</v>
      </c>
      <c r="M12" s="11">
        <v>5</v>
      </c>
      <c r="N12" s="11">
        <v>34</v>
      </c>
      <c r="O12" s="11">
        <v>11</v>
      </c>
      <c r="P12" s="11">
        <v>6</v>
      </c>
      <c r="Q12" s="12">
        <v>0</v>
      </c>
    </row>
    <row r="13" spans="2:35" x14ac:dyDescent="0.45">
      <c r="B13" s="54"/>
      <c r="C13" s="36"/>
      <c r="D13" s="13">
        <v>100</v>
      </c>
      <c r="E13" s="13">
        <v>25.2</v>
      </c>
      <c r="F13" s="13">
        <v>16</v>
      </c>
      <c r="G13" s="13">
        <v>12.2</v>
      </c>
      <c r="H13" s="13">
        <v>13.7</v>
      </c>
      <c r="I13" s="13">
        <v>4.5999999999999996</v>
      </c>
      <c r="J13" s="13">
        <v>3.8</v>
      </c>
      <c r="K13" s="13">
        <v>5.3</v>
      </c>
      <c r="L13" s="13">
        <v>13.7</v>
      </c>
      <c r="M13" s="13">
        <v>3.8</v>
      </c>
      <c r="N13" s="13">
        <v>26</v>
      </c>
      <c r="O13" s="13">
        <v>8.4</v>
      </c>
      <c r="P13" s="13">
        <v>4.5999999999999996</v>
      </c>
      <c r="Q13" s="14">
        <v>0</v>
      </c>
    </row>
    <row r="14" spans="2:35" x14ac:dyDescent="0.45">
      <c r="B14" s="54"/>
      <c r="C14" s="37" t="s">
        <v>12</v>
      </c>
      <c r="D14" s="11">
        <v>216</v>
      </c>
      <c r="E14" s="11">
        <v>51</v>
      </c>
      <c r="F14" s="11">
        <v>42</v>
      </c>
      <c r="G14" s="11">
        <v>39</v>
      </c>
      <c r="H14" s="11">
        <v>23</v>
      </c>
      <c r="I14" s="11">
        <v>3</v>
      </c>
      <c r="J14" s="11">
        <v>17</v>
      </c>
      <c r="K14" s="11">
        <v>18</v>
      </c>
      <c r="L14" s="11">
        <v>37</v>
      </c>
      <c r="M14" s="11">
        <v>2</v>
      </c>
      <c r="N14" s="11">
        <v>44</v>
      </c>
      <c r="O14" s="11">
        <v>13</v>
      </c>
      <c r="P14" s="11">
        <v>20</v>
      </c>
      <c r="Q14" s="12">
        <v>0</v>
      </c>
    </row>
    <row r="15" spans="2:35" x14ac:dyDescent="0.45">
      <c r="B15" s="54"/>
      <c r="C15" s="36"/>
      <c r="D15" s="13">
        <v>100</v>
      </c>
      <c r="E15" s="13">
        <v>23.6</v>
      </c>
      <c r="F15" s="13">
        <v>19.399999999999999</v>
      </c>
      <c r="G15" s="13">
        <v>18.100000000000001</v>
      </c>
      <c r="H15" s="13">
        <v>10.6</v>
      </c>
      <c r="I15" s="13">
        <v>1.4</v>
      </c>
      <c r="J15" s="13">
        <v>7.9</v>
      </c>
      <c r="K15" s="13">
        <v>8.3000000000000007</v>
      </c>
      <c r="L15" s="13">
        <v>17.100000000000001</v>
      </c>
      <c r="M15" s="13">
        <v>0.9</v>
      </c>
      <c r="N15" s="13">
        <v>20.399999999999999</v>
      </c>
      <c r="O15" s="13">
        <v>6</v>
      </c>
      <c r="P15" s="13">
        <v>9.3000000000000007</v>
      </c>
      <c r="Q15" s="14">
        <v>0</v>
      </c>
    </row>
    <row r="16" spans="2:35" x14ac:dyDescent="0.45">
      <c r="B16" s="54"/>
      <c r="C16" s="37" t="s">
        <v>7</v>
      </c>
      <c r="D16" s="11">
        <v>1</v>
      </c>
      <c r="E16" s="11">
        <v>0</v>
      </c>
      <c r="F16" s="11">
        <v>0</v>
      </c>
      <c r="G16" s="11">
        <v>0</v>
      </c>
      <c r="H16" s="11">
        <v>0</v>
      </c>
      <c r="I16" s="11">
        <v>0</v>
      </c>
      <c r="J16" s="11">
        <v>0</v>
      </c>
      <c r="K16" s="11">
        <v>0</v>
      </c>
      <c r="L16" s="11">
        <v>0</v>
      </c>
      <c r="M16" s="11">
        <v>0</v>
      </c>
      <c r="N16" s="11">
        <v>1</v>
      </c>
      <c r="O16" s="11">
        <v>0</v>
      </c>
      <c r="P16" s="11">
        <v>0</v>
      </c>
      <c r="Q16" s="12">
        <v>0</v>
      </c>
    </row>
    <row r="17" spans="2:17" x14ac:dyDescent="0.45">
      <c r="B17" s="54"/>
      <c r="C17" s="36"/>
      <c r="D17" s="13">
        <v>100</v>
      </c>
      <c r="E17" s="13">
        <v>0</v>
      </c>
      <c r="F17" s="13">
        <v>0</v>
      </c>
      <c r="G17" s="13">
        <v>0</v>
      </c>
      <c r="H17" s="13">
        <v>0</v>
      </c>
      <c r="I17" s="13">
        <v>0</v>
      </c>
      <c r="J17" s="13">
        <v>0</v>
      </c>
      <c r="K17" s="13">
        <v>0</v>
      </c>
      <c r="L17" s="13">
        <v>0</v>
      </c>
      <c r="M17" s="13">
        <v>0</v>
      </c>
      <c r="N17" s="13">
        <v>100</v>
      </c>
      <c r="O17" s="13">
        <v>0</v>
      </c>
      <c r="P17" s="13">
        <v>0</v>
      </c>
      <c r="Q17" s="14">
        <v>0</v>
      </c>
    </row>
    <row r="18" spans="2:17" x14ac:dyDescent="0.45">
      <c r="B18" s="54" t="s">
        <v>1091</v>
      </c>
      <c r="C18" s="37" t="s">
        <v>683</v>
      </c>
      <c r="D18" s="11">
        <v>0</v>
      </c>
      <c r="E18" s="11">
        <v>0</v>
      </c>
      <c r="F18" s="11">
        <v>0</v>
      </c>
      <c r="G18" s="11">
        <v>0</v>
      </c>
      <c r="H18" s="11">
        <v>0</v>
      </c>
      <c r="I18" s="11">
        <v>0</v>
      </c>
      <c r="J18" s="11">
        <v>0</v>
      </c>
      <c r="K18" s="11">
        <v>0</v>
      </c>
      <c r="L18" s="11">
        <v>0</v>
      </c>
      <c r="M18" s="11">
        <v>0</v>
      </c>
      <c r="N18" s="11">
        <v>0</v>
      </c>
      <c r="O18" s="11">
        <v>0</v>
      </c>
      <c r="P18" s="11">
        <v>0</v>
      </c>
      <c r="Q18" s="12">
        <v>0</v>
      </c>
    </row>
    <row r="19" spans="2:17" x14ac:dyDescent="0.45">
      <c r="B19" s="54"/>
      <c r="C19" s="36"/>
      <c r="D19" s="13">
        <v>0</v>
      </c>
      <c r="E19" s="13">
        <v>0</v>
      </c>
      <c r="F19" s="13">
        <v>0</v>
      </c>
      <c r="G19" s="13">
        <v>0</v>
      </c>
      <c r="H19" s="13">
        <v>0</v>
      </c>
      <c r="I19" s="13">
        <v>0</v>
      </c>
      <c r="J19" s="13">
        <v>0</v>
      </c>
      <c r="K19" s="13">
        <v>0</v>
      </c>
      <c r="L19" s="13">
        <v>0</v>
      </c>
      <c r="M19" s="13">
        <v>0</v>
      </c>
      <c r="N19" s="13">
        <v>0</v>
      </c>
      <c r="O19" s="13">
        <v>0</v>
      </c>
      <c r="P19" s="13">
        <v>0</v>
      </c>
      <c r="Q19" s="14">
        <v>0</v>
      </c>
    </row>
    <row r="20" spans="2:17" x14ac:dyDescent="0.45">
      <c r="B20" s="54"/>
      <c r="C20" s="37" t="s">
        <v>684</v>
      </c>
      <c r="D20" s="11">
        <v>0</v>
      </c>
      <c r="E20" s="11">
        <v>0</v>
      </c>
      <c r="F20" s="11">
        <v>0</v>
      </c>
      <c r="G20" s="11">
        <v>0</v>
      </c>
      <c r="H20" s="11">
        <v>0</v>
      </c>
      <c r="I20" s="11">
        <v>0</v>
      </c>
      <c r="J20" s="11">
        <v>0</v>
      </c>
      <c r="K20" s="11">
        <v>0</v>
      </c>
      <c r="L20" s="11">
        <v>0</v>
      </c>
      <c r="M20" s="11">
        <v>0</v>
      </c>
      <c r="N20" s="11">
        <v>0</v>
      </c>
      <c r="O20" s="11">
        <v>0</v>
      </c>
      <c r="P20" s="11">
        <v>0</v>
      </c>
      <c r="Q20" s="12">
        <v>0</v>
      </c>
    </row>
    <row r="21" spans="2:17" x14ac:dyDescent="0.45">
      <c r="B21" s="54"/>
      <c r="C21" s="36"/>
      <c r="D21" s="13">
        <v>0</v>
      </c>
      <c r="E21" s="13">
        <v>0</v>
      </c>
      <c r="F21" s="13">
        <v>0</v>
      </c>
      <c r="G21" s="13">
        <v>0</v>
      </c>
      <c r="H21" s="13">
        <v>0</v>
      </c>
      <c r="I21" s="13">
        <v>0</v>
      </c>
      <c r="J21" s="13">
        <v>0</v>
      </c>
      <c r="K21" s="13">
        <v>0</v>
      </c>
      <c r="L21" s="13">
        <v>0</v>
      </c>
      <c r="M21" s="13">
        <v>0</v>
      </c>
      <c r="N21" s="13">
        <v>0</v>
      </c>
      <c r="O21" s="13">
        <v>0</v>
      </c>
      <c r="P21" s="13">
        <v>0</v>
      </c>
      <c r="Q21" s="14">
        <v>0</v>
      </c>
    </row>
    <row r="22" spans="2:17" x14ac:dyDescent="0.45">
      <c r="B22" s="54"/>
      <c r="C22" s="37" t="s">
        <v>685</v>
      </c>
      <c r="D22" s="11">
        <v>1</v>
      </c>
      <c r="E22" s="11">
        <v>0</v>
      </c>
      <c r="F22" s="11">
        <v>1</v>
      </c>
      <c r="G22" s="11">
        <v>0</v>
      </c>
      <c r="H22" s="11">
        <v>0</v>
      </c>
      <c r="I22" s="11">
        <v>0</v>
      </c>
      <c r="J22" s="11">
        <v>1</v>
      </c>
      <c r="K22" s="11">
        <v>0</v>
      </c>
      <c r="L22" s="11">
        <v>1</v>
      </c>
      <c r="M22" s="11">
        <v>0</v>
      </c>
      <c r="N22" s="11">
        <v>0</v>
      </c>
      <c r="O22" s="11">
        <v>0</v>
      </c>
      <c r="P22" s="11">
        <v>0</v>
      </c>
      <c r="Q22" s="12">
        <v>0</v>
      </c>
    </row>
    <row r="23" spans="2:17" x14ac:dyDescent="0.45">
      <c r="B23" s="54"/>
      <c r="C23" s="36"/>
      <c r="D23" s="13">
        <v>100</v>
      </c>
      <c r="E23" s="13">
        <v>0</v>
      </c>
      <c r="F23" s="13">
        <v>100</v>
      </c>
      <c r="G23" s="13">
        <v>0</v>
      </c>
      <c r="H23" s="13">
        <v>0</v>
      </c>
      <c r="I23" s="13">
        <v>0</v>
      </c>
      <c r="J23" s="13">
        <v>100</v>
      </c>
      <c r="K23" s="13">
        <v>0</v>
      </c>
      <c r="L23" s="13">
        <v>100</v>
      </c>
      <c r="M23" s="13">
        <v>0</v>
      </c>
      <c r="N23" s="13">
        <v>0</v>
      </c>
      <c r="O23" s="13">
        <v>0</v>
      </c>
      <c r="P23" s="13">
        <v>0</v>
      </c>
      <c r="Q23" s="14">
        <v>0</v>
      </c>
    </row>
    <row r="24" spans="2:17" x14ac:dyDescent="0.45">
      <c r="B24" s="54"/>
      <c r="C24" s="37" t="s">
        <v>686</v>
      </c>
      <c r="D24" s="11">
        <v>3</v>
      </c>
      <c r="E24" s="11">
        <v>0</v>
      </c>
      <c r="F24" s="11">
        <v>1</v>
      </c>
      <c r="G24" s="11">
        <v>0</v>
      </c>
      <c r="H24" s="11">
        <v>0</v>
      </c>
      <c r="I24" s="11">
        <v>0</v>
      </c>
      <c r="J24" s="11">
        <v>0</v>
      </c>
      <c r="K24" s="11">
        <v>0</v>
      </c>
      <c r="L24" s="11">
        <v>0</v>
      </c>
      <c r="M24" s="11">
        <v>0</v>
      </c>
      <c r="N24" s="11">
        <v>2</v>
      </c>
      <c r="O24" s="11">
        <v>0</v>
      </c>
      <c r="P24" s="11">
        <v>0</v>
      </c>
      <c r="Q24" s="12">
        <v>0</v>
      </c>
    </row>
    <row r="25" spans="2:17" x14ac:dyDescent="0.45">
      <c r="B25" s="54"/>
      <c r="C25" s="36"/>
      <c r="D25" s="13">
        <v>100</v>
      </c>
      <c r="E25" s="13">
        <v>0</v>
      </c>
      <c r="F25" s="13">
        <v>33.299999999999997</v>
      </c>
      <c r="G25" s="13">
        <v>0</v>
      </c>
      <c r="H25" s="13">
        <v>0</v>
      </c>
      <c r="I25" s="13">
        <v>0</v>
      </c>
      <c r="J25" s="13">
        <v>0</v>
      </c>
      <c r="K25" s="13">
        <v>0</v>
      </c>
      <c r="L25" s="13">
        <v>0</v>
      </c>
      <c r="M25" s="13">
        <v>0</v>
      </c>
      <c r="N25" s="13">
        <v>66.7</v>
      </c>
      <c r="O25" s="13">
        <v>0</v>
      </c>
      <c r="P25" s="13">
        <v>0</v>
      </c>
      <c r="Q25" s="14">
        <v>0</v>
      </c>
    </row>
    <row r="26" spans="2:17" x14ac:dyDescent="0.45">
      <c r="B26" s="54"/>
      <c r="C26" s="37" t="s">
        <v>687</v>
      </c>
      <c r="D26" s="11">
        <v>5</v>
      </c>
      <c r="E26" s="11">
        <v>1</v>
      </c>
      <c r="F26" s="11">
        <v>1</v>
      </c>
      <c r="G26" s="11">
        <v>3</v>
      </c>
      <c r="H26" s="11">
        <v>1</v>
      </c>
      <c r="I26" s="11">
        <v>0</v>
      </c>
      <c r="J26" s="11">
        <v>0</v>
      </c>
      <c r="K26" s="11">
        <v>0</v>
      </c>
      <c r="L26" s="11">
        <v>1</v>
      </c>
      <c r="M26" s="11">
        <v>0</v>
      </c>
      <c r="N26" s="11">
        <v>0</v>
      </c>
      <c r="O26" s="11">
        <v>1</v>
      </c>
      <c r="P26" s="11">
        <v>0</v>
      </c>
      <c r="Q26" s="12">
        <v>0</v>
      </c>
    </row>
    <row r="27" spans="2:17" x14ac:dyDescent="0.45">
      <c r="B27" s="54"/>
      <c r="C27" s="36"/>
      <c r="D27" s="13">
        <v>100</v>
      </c>
      <c r="E27" s="13">
        <v>20</v>
      </c>
      <c r="F27" s="13">
        <v>20</v>
      </c>
      <c r="G27" s="13">
        <v>60</v>
      </c>
      <c r="H27" s="13">
        <v>20</v>
      </c>
      <c r="I27" s="13">
        <v>0</v>
      </c>
      <c r="J27" s="13">
        <v>0</v>
      </c>
      <c r="K27" s="13">
        <v>0</v>
      </c>
      <c r="L27" s="13">
        <v>20</v>
      </c>
      <c r="M27" s="13">
        <v>0</v>
      </c>
      <c r="N27" s="13">
        <v>0</v>
      </c>
      <c r="O27" s="13">
        <v>20</v>
      </c>
      <c r="P27" s="13">
        <v>0</v>
      </c>
      <c r="Q27" s="14">
        <v>0</v>
      </c>
    </row>
    <row r="28" spans="2:17" x14ac:dyDescent="0.45">
      <c r="B28" s="54"/>
      <c r="C28" s="37" t="s">
        <v>688</v>
      </c>
      <c r="D28" s="11">
        <v>62</v>
      </c>
      <c r="E28" s="11">
        <v>9</v>
      </c>
      <c r="F28" s="11">
        <v>14</v>
      </c>
      <c r="G28" s="11">
        <v>12</v>
      </c>
      <c r="H28" s="11">
        <v>11</v>
      </c>
      <c r="I28" s="11">
        <v>1</v>
      </c>
      <c r="J28" s="11">
        <v>4</v>
      </c>
      <c r="K28" s="11">
        <v>4</v>
      </c>
      <c r="L28" s="11">
        <v>9</v>
      </c>
      <c r="M28" s="11">
        <v>0</v>
      </c>
      <c r="N28" s="11">
        <v>15</v>
      </c>
      <c r="O28" s="11">
        <v>3</v>
      </c>
      <c r="P28" s="11">
        <v>7</v>
      </c>
      <c r="Q28" s="12">
        <v>0</v>
      </c>
    </row>
    <row r="29" spans="2:17" x14ac:dyDescent="0.45">
      <c r="B29" s="54"/>
      <c r="C29" s="36"/>
      <c r="D29" s="13">
        <v>100</v>
      </c>
      <c r="E29" s="13">
        <v>14.5</v>
      </c>
      <c r="F29" s="13">
        <v>22.6</v>
      </c>
      <c r="G29" s="13">
        <v>19.399999999999999</v>
      </c>
      <c r="H29" s="13">
        <v>17.7</v>
      </c>
      <c r="I29" s="13">
        <v>1.6</v>
      </c>
      <c r="J29" s="13">
        <v>6.5</v>
      </c>
      <c r="K29" s="13">
        <v>6.5</v>
      </c>
      <c r="L29" s="13">
        <v>14.5</v>
      </c>
      <c r="M29" s="13">
        <v>0</v>
      </c>
      <c r="N29" s="13">
        <v>24.2</v>
      </c>
      <c r="O29" s="13">
        <v>4.8</v>
      </c>
      <c r="P29" s="13">
        <v>11.3</v>
      </c>
      <c r="Q29" s="14">
        <v>0</v>
      </c>
    </row>
    <row r="30" spans="2:17" x14ac:dyDescent="0.45">
      <c r="B30" s="54"/>
      <c r="C30" s="37" t="s">
        <v>689</v>
      </c>
      <c r="D30" s="11">
        <v>156</v>
      </c>
      <c r="E30" s="11">
        <v>41</v>
      </c>
      <c r="F30" s="11">
        <v>18</v>
      </c>
      <c r="G30" s="11">
        <v>19</v>
      </c>
      <c r="H30" s="11">
        <v>15</v>
      </c>
      <c r="I30" s="11">
        <v>4</v>
      </c>
      <c r="J30" s="11">
        <v>9</v>
      </c>
      <c r="K30" s="11">
        <v>8</v>
      </c>
      <c r="L30" s="11">
        <v>23</v>
      </c>
      <c r="M30" s="11">
        <v>4</v>
      </c>
      <c r="N30" s="11">
        <v>43</v>
      </c>
      <c r="O30" s="11">
        <v>7</v>
      </c>
      <c r="P30" s="11">
        <v>12</v>
      </c>
      <c r="Q30" s="12">
        <v>0</v>
      </c>
    </row>
    <row r="31" spans="2:17" x14ac:dyDescent="0.45">
      <c r="B31" s="54"/>
      <c r="C31" s="36"/>
      <c r="D31" s="13">
        <v>100</v>
      </c>
      <c r="E31" s="13">
        <v>26.3</v>
      </c>
      <c r="F31" s="13">
        <v>11.5</v>
      </c>
      <c r="G31" s="13">
        <v>12.2</v>
      </c>
      <c r="H31" s="13">
        <v>9.6</v>
      </c>
      <c r="I31" s="13">
        <v>2.6</v>
      </c>
      <c r="J31" s="13">
        <v>5.8</v>
      </c>
      <c r="K31" s="13">
        <v>5.0999999999999996</v>
      </c>
      <c r="L31" s="13">
        <v>14.7</v>
      </c>
      <c r="M31" s="13">
        <v>2.6</v>
      </c>
      <c r="N31" s="13">
        <v>27.6</v>
      </c>
      <c r="O31" s="13">
        <v>4.5</v>
      </c>
      <c r="P31" s="13">
        <v>7.7</v>
      </c>
      <c r="Q31" s="14">
        <v>0</v>
      </c>
    </row>
    <row r="32" spans="2:17" x14ac:dyDescent="0.45">
      <c r="B32" s="54"/>
      <c r="C32" s="37" t="s">
        <v>690</v>
      </c>
      <c r="D32" s="11">
        <v>121</v>
      </c>
      <c r="E32" s="11">
        <v>33</v>
      </c>
      <c r="F32" s="11">
        <v>28</v>
      </c>
      <c r="G32" s="11">
        <v>21</v>
      </c>
      <c r="H32" s="11">
        <v>14</v>
      </c>
      <c r="I32" s="11">
        <v>4</v>
      </c>
      <c r="J32" s="11">
        <v>8</v>
      </c>
      <c r="K32" s="11">
        <v>13</v>
      </c>
      <c r="L32" s="11">
        <v>21</v>
      </c>
      <c r="M32" s="11">
        <v>3</v>
      </c>
      <c r="N32" s="11">
        <v>19</v>
      </c>
      <c r="O32" s="11">
        <v>13</v>
      </c>
      <c r="P32" s="11">
        <v>7</v>
      </c>
      <c r="Q32" s="12">
        <v>0</v>
      </c>
    </row>
    <row r="33" spans="2:17" x14ac:dyDescent="0.45">
      <c r="B33" s="54"/>
      <c r="C33" s="36"/>
      <c r="D33" s="13">
        <v>100</v>
      </c>
      <c r="E33" s="13">
        <v>27.3</v>
      </c>
      <c r="F33" s="13">
        <v>23.1</v>
      </c>
      <c r="G33" s="13">
        <v>17.399999999999999</v>
      </c>
      <c r="H33" s="13">
        <v>11.6</v>
      </c>
      <c r="I33" s="13">
        <v>3.3</v>
      </c>
      <c r="J33" s="13">
        <v>6.6</v>
      </c>
      <c r="K33" s="13">
        <v>10.7</v>
      </c>
      <c r="L33" s="13">
        <v>17.399999999999999</v>
      </c>
      <c r="M33" s="13">
        <v>2.5</v>
      </c>
      <c r="N33" s="13">
        <v>15.7</v>
      </c>
      <c r="O33" s="13">
        <v>10.7</v>
      </c>
      <c r="P33" s="13">
        <v>5.8</v>
      </c>
      <c r="Q33" s="14">
        <v>0</v>
      </c>
    </row>
    <row r="34" spans="2:17" x14ac:dyDescent="0.45">
      <c r="B34" s="54"/>
      <c r="C34" s="37" t="s">
        <v>654</v>
      </c>
      <c r="D34" s="11">
        <v>0</v>
      </c>
      <c r="E34" s="11">
        <v>0</v>
      </c>
      <c r="F34" s="11">
        <v>0</v>
      </c>
      <c r="G34" s="11">
        <v>0</v>
      </c>
      <c r="H34" s="11">
        <v>0</v>
      </c>
      <c r="I34" s="11">
        <v>0</v>
      </c>
      <c r="J34" s="11">
        <v>0</v>
      </c>
      <c r="K34" s="11">
        <v>0</v>
      </c>
      <c r="L34" s="11">
        <v>0</v>
      </c>
      <c r="M34" s="11">
        <v>0</v>
      </c>
      <c r="N34" s="11">
        <v>0</v>
      </c>
      <c r="O34" s="11">
        <v>0</v>
      </c>
      <c r="P34" s="11">
        <v>0</v>
      </c>
      <c r="Q34" s="12">
        <v>0</v>
      </c>
    </row>
    <row r="35" spans="2:17" x14ac:dyDescent="0.45">
      <c r="B35" s="54"/>
      <c r="C35" s="36"/>
      <c r="D35" s="13">
        <v>0</v>
      </c>
      <c r="E35" s="13">
        <v>0</v>
      </c>
      <c r="F35" s="13">
        <v>0</v>
      </c>
      <c r="G35" s="13">
        <v>0</v>
      </c>
      <c r="H35" s="13">
        <v>0</v>
      </c>
      <c r="I35" s="13">
        <v>0</v>
      </c>
      <c r="J35" s="13">
        <v>0</v>
      </c>
      <c r="K35" s="13">
        <v>0</v>
      </c>
      <c r="L35" s="13">
        <v>0</v>
      </c>
      <c r="M35" s="13">
        <v>0</v>
      </c>
      <c r="N35" s="13">
        <v>0</v>
      </c>
      <c r="O35" s="13">
        <v>0</v>
      </c>
      <c r="P35" s="13">
        <v>0</v>
      </c>
      <c r="Q35" s="14">
        <v>0</v>
      </c>
    </row>
    <row r="36" spans="2:17" x14ac:dyDescent="0.45">
      <c r="B36" s="54"/>
      <c r="C36" s="37" t="s">
        <v>7</v>
      </c>
      <c r="D36" s="11">
        <v>0</v>
      </c>
      <c r="E36" s="11">
        <v>0</v>
      </c>
      <c r="F36" s="11">
        <v>0</v>
      </c>
      <c r="G36" s="11">
        <v>0</v>
      </c>
      <c r="H36" s="11">
        <v>0</v>
      </c>
      <c r="I36" s="11">
        <v>0</v>
      </c>
      <c r="J36" s="11">
        <v>0</v>
      </c>
      <c r="K36" s="11">
        <v>0</v>
      </c>
      <c r="L36" s="11">
        <v>0</v>
      </c>
      <c r="M36" s="11">
        <v>0</v>
      </c>
      <c r="N36" s="11">
        <v>0</v>
      </c>
      <c r="O36" s="11">
        <v>0</v>
      </c>
      <c r="P36" s="11">
        <v>0</v>
      </c>
      <c r="Q36" s="12">
        <v>0</v>
      </c>
    </row>
    <row r="37" spans="2:17" x14ac:dyDescent="0.45">
      <c r="B37" s="54"/>
      <c r="C37" s="36"/>
      <c r="D37" s="13">
        <v>0</v>
      </c>
      <c r="E37" s="13">
        <v>0</v>
      </c>
      <c r="F37" s="13">
        <v>0</v>
      </c>
      <c r="G37" s="13">
        <v>0</v>
      </c>
      <c r="H37" s="13">
        <v>0</v>
      </c>
      <c r="I37" s="13">
        <v>0</v>
      </c>
      <c r="J37" s="13">
        <v>0</v>
      </c>
      <c r="K37" s="13">
        <v>0</v>
      </c>
      <c r="L37" s="13">
        <v>0</v>
      </c>
      <c r="M37" s="13">
        <v>0</v>
      </c>
      <c r="N37" s="13">
        <v>0</v>
      </c>
      <c r="O37" s="13">
        <v>0</v>
      </c>
      <c r="P37" s="13">
        <v>0</v>
      </c>
      <c r="Q37" s="14">
        <v>0</v>
      </c>
    </row>
    <row r="38" spans="2:17" x14ac:dyDescent="0.45">
      <c r="B38" s="54" t="s">
        <v>1092</v>
      </c>
      <c r="C38" s="37" t="s">
        <v>691</v>
      </c>
      <c r="D38" s="11">
        <v>45</v>
      </c>
      <c r="E38" s="11">
        <v>5</v>
      </c>
      <c r="F38" s="11">
        <v>13</v>
      </c>
      <c r="G38" s="11">
        <v>9</v>
      </c>
      <c r="H38" s="11">
        <v>6</v>
      </c>
      <c r="I38" s="11">
        <v>2</v>
      </c>
      <c r="J38" s="11">
        <v>2</v>
      </c>
      <c r="K38" s="11">
        <v>4</v>
      </c>
      <c r="L38" s="11">
        <v>11</v>
      </c>
      <c r="M38" s="11">
        <v>1</v>
      </c>
      <c r="N38" s="11">
        <v>12</v>
      </c>
      <c r="O38" s="11">
        <v>3</v>
      </c>
      <c r="P38" s="11">
        <v>3</v>
      </c>
      <c r="Q38" s="12">
        <v>0</v>
      </c>
    </row>
    <row r="39" spans="2:17" x14ac:dyDescent="0.45">
      <c r="B39" s="54"/>
      <c r="C39" s="36"/>
      <c r="D39" s="13">
        <v>100</v>
      </c>
      <c r="E39" s="13">
        <v>11.1</v>
      </c>
      <c r="F39" s="13">
        <v>28.9</v>
      </c>
      <c r="G39" s="13">
        <v>20</v>
      </c>
      <c r="H39" s="13">
        <v>13.3</v>
      </c>
      <c r="I39" s="13">
        <v>4.4000000000000004</v>
      </c>
      <c r="J39" s="13">
        <v>4.4000000000000004</v>
      </c>
      <c r="K39" s="13">
        <v>8.9</v>
      </c>
      <c r="L39" s="13">
        <v>24.4</v>
      </c>
      <c r="M39" s="13">
        <v>2.2000000000000002</v>
      </c>
      <c r="N39" s="13">
        <v>26.7</v>
      </c>
      <c r="O39" s="13">
        <v>6.7</v>
      </c>
      <c r="P39" s="13">
        <v>6.7</v>
      </c>
      <c r="Q39" s="14">
        <v>0</v>
      </c>
    </row>
    <row r="40" spans="2:17" x14ac:dyDescent="0.45">
      <c r="B40" s="54"/>
      <c r="C40" s="37" t="s">
        <v>692</v>
      </c>
      <c r="D40" s="11">
        <v>45</v>
      </c>
      <c r="E40" s="11">
        <v>9</v>
      </c>
      <c r="F40" s="11">
        <v>13</v>
      </c>
      <c r="G40" s="11">
        <v>11</v>
      </c>
      <c r="H40" s="11">
        <v>3</v>
      </c>
      <c r="I40" s="11">
        <v>4</v>
      </c>
      <c r="J40" s="11">
        <v>2</v>
      </c>
      <c r="K40" s="11">
        <v>1</v>
      </c>
      <c r="L40" s="11">
        <v>8</v>
      </c>
      <c r="M40" s="11">
        <v>1</v>
      </c>
      <c r="N40" s="11">
        <v>11</v>
      </c>
      <c r="O40" s="11">
        <v>1</v>
      </c>
      <c r="P40" s="11">
        <v>3</v>
      </c>
      <c r="Q40" s="12">
        <v>0</v>
      </c>
    </row>
    <row r="41" spans="2:17" x14ac:dyDescent="0.45">
      <c r="B41" s="54"/>
      <c r="C41" s="36"/>
      <c r="D41" s="13">
        <v>100</v>
      </c>
      <c r="E41" s="13">
        <v>20</v>
      </c>
      <c r="F41" s="13">
        <v>28.9</v>
      </c>
      <c r="G41" s="13">
        <v>24.4</v>
      </c>
      <c r="H41" s="13">
        <v>6.7</v>
      </c>
      <c r="I41" s="13">
        <v>8.9</v>
      </c>
      <c r="J41" s="13">
        <v>4.4000000000000004</v>
      </c>
      <c r="K41" s="13">
        <v>2.2000000000000002</v>
      </c>
      <c r="L41" s="13">
        <v>17.8</v>
      </c>
      <c r="M41" s="13">
        <v>2.2000000000000002</v>
      </c>
      <c r="N41" s="13">
        <v>24.4</v>
      </c>
      <c r="O41" s="13">
        <v>2.2000000000000002</v>
      </c>
      <c r="P41" s="13">
        <v>6.7</v>
      </c>
      <c r="Q41" s="14">
        <v>0</v>
      </c>
    </row>
    <row r="42" spans="2:17" x14ac:dyDescent="0.45">
      <c r="B42" s="54"/>
      <c r="C42" s="37" t="s">
        <v>693</v>
      </c>
      <c r="D42" s="11">
        <v>86</v>
      </c>
      <c r="E42" s="11">
        <v>19</v>
      </c>
      <c r="F42" s="11">
        <v>16</v>
      </c>
      <c r="G42" s="11">
        <v>14</v>
      </c>
      <c r="H42" s="11">
        <v>10</v>
      </c>
      <c r="I42" s="11">
        <v>2</v>
      </c>
      <c r="J42" s="11">
        <v>5</v>
      </c>
      <c r="K42" s="11">
        <v>9</v>
      </c>
      <c r="L42" s="11">
        <v>14</v>
      </c>
      <c r="M42" s="11">
        <v>3</v>
      </c>
      <c r="N42" s="11">
        <v>22</v>
      </c>
      <c r="O42" s="11">
        <v>7</v>
      </c>
      <c r="P42" s="11">
        <v>3</v>
      </c>
      <c r="Q42" s="12">
        <v>0</v>
      </c>
    </row>
    <row r="43" spans="2:17" x14ac:dyDescent="0.45">
      <c r="B43" s="54"/>
      <c r="C43" s="36"/>
      <c r="D43" s="13">
        <v>100</v>
      </c>
      <c r="E43" s="13">
        <v>22.1</v>
      </c>
      <c r="F43" s="13">
        <v>18.600000000000001</v>
      </c>
      <c r="G43" s="13">
        <v>16.3</v>
      </c>
      <c r="H43" s="13">
        <v>11.6</v>
      </c>
      <c r="I43" s="13">
        <v>2.2999999999999998</v>
      </c>
      <c r="J43" s="13">
        <v>5.8</v>
      </c>
      <c r="K43" s="13">
        <v>10.5</v>
      </c>
      <c r="L43" s="13">
        <v>16.3</v>
      </c>
      <c r="M43" s="13">
        <v>3.5</v>
      </c>
      <c r="N43" s="13">
        <v>25.6</v>
      </c>
      <c r="O43" s="13">
        <v>8.1</v>
      </c>
      <c r="P43" s="13">
        <v>3.5</v>
      </c>
      <c r="Q43" s="14">
        <v>0</v>
      </c>
    </row>
    <row r="44" spans="2:17" x14ac:dyDescent="0.45">
      <c r="B44" s="54"/>
      <c r="C44" s="37" t="s">
        <v>694</v>
      </c>
      <c r="D44" s="11">
        <v>68</v>
      </c>
      <c r="E44" s="11">
        <v>17</v>
      </c>
      <c r="F44" s="11">
        <v>7</v>
      </c>
      <c r="G44" s="11">
        <v>12</v>
      </c>
      <c r="H44" s="11">
        <v>12</v>
      </c>
      <c r="I44" s="11">
        <v>0</v>
      </c>
      <c r="J44" s="11">
        <v>6</v>
      </c>
      <c r="K44" s="11">
        <v>4</v>
      </c>
      <c r="L44" s="11">
        <v>8</v>
      </c>
      <c r="M44" s="11">
        <v>1</v>
      </c>
      <c r="N44" s="11">
        <v>12</v>
      </c>
      <c r="O44" s="11">
        <v>5</v>
      </c>
      <c r="P44" s="11">
        <v>6</v>
      </c>
      <c r="Q44" s="12">
        <v>0</v>
      </c>
    </row>
    <row r="45" spans="2:17" x14ac:dyDescent="0.45">
      <c r="B45" s="54"/>
      <c r="C45" s="36"/>
      <c r="D45" s="13">
        <v>100</v>
      </c>
      <c r="E45" s="13">
        <v>25</v>
      </c>
      <c r="F45" s="13">
        <v>10.3</v>
      </c>
      <c r="G45" s="13">
        <v>17.600000000000001</v>
      </c>
      <c r="H45" s="13">
        <v>17.600000000000001</v>
      </c>
      <c r="I45" s="13">
        <v>0</v>
      </c>
      <c r="J45" s="13">
        <v>8.8000000000000007</v>
      </c>
      <c r="K45" s="13">
        <v>5.9</v>
      </c>
      <c r="L45" s="13">
        <v>11.8</v>
      </c>
      <c r="M45" s="13">
        <v>1.5</v>
      </c>
      <c r="N45" s="13">
        <v>17.600000000000001</v>
      </c>
      <c r="O45" s="13">
        <v>7.4</v>
      </c>
      <c r="P45" s="13">
        <v>8.8000000000000007</v>
      </c>
      <c r="Q45" s="14">
        <v>0</v>
      </c>
    </row>
    <row r="46" spans="2:17" x14ac:dyDescent="0.45">
      <c r="B46" s="54"/>
      <c r="C46" s="37" t="s">
        <v>695</v>
      </c>
      <c r="D46" s="11">
        <v>47</v>
      </c>
      <c r="E46" s="11">
        <v>17</v>
      </c>
      <c r="F46" s="11">
        <v>6</v>
      </c>
      <c r="G46" s="11">
        <v>5</v>
      </c>
      <c r="H46" s="11">
        <v>8</v>
      </c>
      <c r="I46" s="11">
        <v>1</v>
      </c>
      <c r="J46" s="11">
        <v>5</v>
      </c>
      <c r="K46" s="11">
        <v>2</v>
      </c>
      <c r="L46" s="11">
        <v>3</v>
      </c>
      <c r="M46" s="11">
        <v>1</v>
      </c>
      <c r="N46" s="11">
        <v>7</v>
      </c>
      <c r="O46" s="11">
        <v>3</v>
      </c>
      <c r="P46" s="11">
        <v>5</v>
      </c>
      <c r="Q46" s="12">
        <v>0</v>
      </c>
    </row>
    <row r="47" spans="2:17" x14ac:dyDescent="0.45">
      <c r="B47" s="54"/>
      <c r="C47" s="36"/>
      <c r="D47" s="13">
        <v>100</v>
      </c>
      <c r="E47" s="13">
        <v>36.200000000000003</v>
      </c>
      <c r="F47" s="13">
        <v>12.8</v>
      </c>
      <c r="G47" s="13">
        <v>10.6</v>
      </c>
      <c r="H47" s="13">
        <v>17</v>
      </c>
      <c r="I47" s="13">
        <v>2.1</v>
      </c>
      <c r="J47" s="13">
        <v>10.6</v>
      </c>
      <c r="K47" s="13">
        <v>4.3</v>
      </c>
      <c r="L47" s="13">
        <v>6.4</v>
      </c>
      <c r="M47" s="13">
        <v>2.1</v>
      </c>
      <c r="N47" s="13">
        <v>14.9</v>
      </c>
      <c r="O47" s="13">
        <v>6.4</v>
      </c>
      <c r="P47" s="13">
        <v>10.6</v>
      </c>
      <c r="Q47" s="14">
        <v>0</v>
      </c>
    </row>
    <row r="48" spans="2:17" x14ac:dyDescent="0.45">
      <c r="B48" s="54"/>
      <c r="C48" s="37" t="s">
        <v>696</v>
      </c>
      <c r="D48" s="11">
        <v>38</v>
      </c>
      <c r="E48" s="11">
        <v>12</v>
      </c>
      <c r="F48" s="11">
        <v>5</v>
      </c>
      <c r="G48" s="11">
        <v>3</v>
      </c>
      <c r="H48" s="11">
        <v>0</v>
      </c>
      <c r="I48" s="11">
        <v>0</v>
      </c>
      <c r="J48" s="11">
        <v>2</v>
      </c>
      <c r="K48" s="11">
        <v>4</v>
      </c>
      <c r="L48" s="11">
        <v>8</v>
      </c>
      <c r="M48" s="11">
        <v>0</v>
      </c>
      <c r="N48" s="11">
        <v>11</v>
      </c>
      <c r="O48" s="11">
        <v>2</v>
      </c>
      <c r="P48" s="11">
        <v>3</v>
      </c>
      <c r="Q48" s="12">
        <v>0</v>
      </c>
    </row>
    <row r="49" spans="2:17" x14ac:dyDescent="0.45">
      <c r="B49" s="54"/>
      <c r="C49" s="36"/>
      <c r="D49" s="13">
        <v>100</v>
      </c>
      <c r="E49" s="13">
        <v>31.6</v>
      </c>
      <c r="F49" s="13">
        <v>13.2</v>
      </c>
      <c r="G49" s="13">
        <v>7.9</v>
      </c>
      <c r="H49" s="13">
        <v>0</v>
      </c>
      <c r="I49" s="13">
        <v>0</v>
      </c>
      <c r="J49" s="13">
        <v>5.3</v>
      </c>
      <c r="K49" s="13">
        <v>10.5</v>
      </c>
      <c r="L49" s="13">
        <v>21.1</v>
      </c>
      <c r="M49" s="13">
        <v>0</v>
      </c>
      <c r="N49" s="13">
        <v>28.9</v>
      </c>
      <c r="O49" s="13">
        <v>5.3</v>
      </c>
      <c r="P49" s="13">
        <v>7.9</v>
      </c>
      <c r="Q49" s="14">
        <v>0</v>
      </c>
    </row>
    <row r="50" spans="2:17" x14ac:dyDescent="0.45">
      <c r="B50" s="54"/>
      <c r="C50" s="37" t="s">
        <v>697</v>
      </c>
      <c r="D50" s="11">
        <v>16</v>
      </c>
      <c r="E50" s="11">
        <v>5</v>
      </c>
      <c r="F50" s="11">
        <v>3</v>
      </c>
      <c r="G50" s="11">
        <v>1</v>
      </c>
      <c r="H50" s="11">
        <v>2</v>
      </c>
      <c r="I50" s="11">
        <v>0</v>
      </c>
      <c r="J50" s="11">
        <v>0</v>
      </c>
      <c r="K50" s="11">
        <v>1</v>
      </c>
      <c r="L50" s="11">
        <v>3</v>
      </c>
      <c r="M50" s="11">
        <v>0</v>
      </c>
      <c r="N50" s="11">
        <v>3</v>
      </c>
      <c r="O50" s="11">
        <v>2</v>
      </c>
      <c r="P50" s="11">
        <v>2</v>
      </c>
      <c r="Q50" s="12">
        <v>0</v>
      </c>
    </row>
    <row r="51" spans="2:17" x14ac:dyDescent="0.45">
      <c r="B51" s="54"/>
      <c r="C51" s="36"/>
      <c r="D51" s="13">
        <v>100</v>
      </c>
      <c r="E51" s="13">
        <v>31.3</v>
      </c>
      <c r="F51" s="13">
        <v>18.8</v>
      </c>
      <c r="G51" s="13">
        <v>6.3</v>
      </c>
      <c r="H51" s="13">
        <v>12.5</v>
      </c>
      <c r="I51" s="13">
        <v>0</v>
      </c>
      <c r="J51" s="13">
        <v>0</v>
      </c>
      <c r="K51" s="13">
        <v>6.3</v>
      </c>
      <c r="L51" s="13">
        <v>18.8</v>
      </c>
      <c r="M51" s="13">
        <v>0</v>
      </c>
      <c r="N51" s="13">
        <v>18.8</v>
      </c>
      <c r="O51" s="13">
        <v>12.5</v>
      </c>
      <c r="P51" s="13">
        <v>12.5</v>
      </c>
      <c r="Q51" s="14">
        <v>0</v>
      </c>
    </row>
    <row r="52" spans="2:17" x14ac:dyDescent="0.45">
      <c r="B52" s="54"/>
      <c r="C52" s="37" t="s">
        <v>7</v>
      </c>
      <c r="D52" s="11">
        <v>3</v>
      </c>
      <c r="E52" s="11">
        <v>0</v>
      </c>
      <c r="F52" s="11">
        <v>0</v>
      </c>
      <c r="G52" s="11">
        <v>0</v>
      </c>
      <c r="H52" s="11">
        <v>0</v>
      </c>
      <c r="I52" s="11">
        <v>0</v>
      </c>
      <c r="J52" s="11">
        <v>0</v>
      </c>
      <c r="K52" s="11">
        <v>0</v>
      </c>
      <c r="L52" s="11">
        <v>0</v>
      </c>
      <c r="M52" s="11">
        <v>0</v>
      </c>
      <c r="N52" s="11">
        <v>1</v>
      </c>
      <c r="O52" s="11">
        <v>1</v>
      </c>
      <c r="P52" s="11">
        <v>1</v>
      </c>
      <c r="Q52" s="12">
        <v>0</v>
      </c>
    </row>
    <row r="53" spans="2:17" ht="11.5" thickBot="1" x14ac:dyDescent="0.5">
      <c r="B53" s="55"/>
      <c r="C53" s="38"/>
      <c r="D53" s="15">
        <v>100</v>
      </c>
      <c r="E53" s="15">
        <v>0</v>
      </c>
      <c r="F53" s="15">
        <v>0</v>
      </c>
      <c r="G53" s="15">
        <v>0</v>
      </c>
      <c r="H53" s="15">
        <v>0</v>
      </c>
      <c r="I53" s="15">
        <v>0</v>
      </c>
      <c r="J53" s="15">
        <v>0</v>
      </c>
      <c r="K53" s="15">
        <v>0</v>
      </c>
      <c r="L53" s="15">
        <v>0</v>
      </c>
      <c r="M53" s="15">
        <v>0</v>
      </c>
      <c r="N53" s="15">
        <v>33.299999999999997</v>
      </c>
      <c r="O53" s="15">
        <v>33.299999999999997</v>
      </c>
      <c r="P53" s="15">
        <v>33.299999999999997</v>
      </c>
      <c r="Q53" s="16">
        <v>0</v>
      </c>
    </row>
  </sheetData>
  <mergeCells count="30">
    <mergeCell ref="D2:Q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P5">
    <cfRule type="top10" dxfId="2374" priority="25" rank="1"/>
  </conditionalFormatting>
  <conditionalFormatting sqref="E7:P7">
    <cfRule type="top10" dxfId="2373" priority="24" rank="1"/>
  </conditionalFormatting>
  <conditionalFormatting sqref="E9:P9">
    <cfRule type="top10" dxfId="2372" priority="23" rank="1"/>
  </conditionalFormatting>
  <conditionalFormatting sqref="E11:P11">
    <cfRule type="top10" dxfId="2371" priority="22" rank="1"/>
  </conditionalFormatting>
  <conditionalFormatting sqref="E13:P13">
    <cfRule type="top10" dxfId="2370" priority="21" rank="1"/>
  </conditionalFormatting>
  <conditionalFormatting sqref="E15:P15">
    <cfRule type="top10" dxfId="2369" priority="20" rank="1"/>
  </conditionalFormatting>
  <conditionalFormatting sqref="E17:P17">
    <cfRule type="top10" dxfId="2368" priority="19" rank="1"/>
  </conditionalFormatting>
  <conditionalFormatting sqref="E19:P19">
    <cfRule type="top10" dxfId="2367" priority="18" rank="1"/>
  </conditionalFormatting>
  <conditionalFormatting sqref="E21:P21">
    <cfRule type="top10" dxfId="2366" priority="17" rank="1"/>
  </conditionalFormatting>
  <conditionalFormatting sqref="E23:P23">
    <cfRule type="top10" dxfId="2365" priority="16" rank="1"/>
  </conditionalFormatting>
  <conditionalFormatting sqref="E25:P25">
    <cfRule type="top10" dxfId="2364" priority="15" rank="1"/>
  </conditionalFormatting>
  <conditionalFormatting sqref="E27:P27">
    <cfRule type="top10" dxfId="2363" priority="14" rank="1"/>
  </conditionalFormatting>
  <conditionalFormatting sqref="E29:P29">
    <cfRule type="top10" dxfId="2362" priority="13" rank="1"/>
  </conditionalFormatting>
  <conditionalFormatting sqref="E31:P31">
    <cfRule type="top10" dxfId="2361" priority="12" rank="1"/>
  </conditionalFormatting>
  <conditionalFormatting sqref="E33:P33">
    <cfRule type="top10" dxfId="2360" priority="11" rank="1"/>
  </conditionalFormatting>
  <conditionalFormatting sqref="E35:P35">
    <cfRule type="top10" dxfId="2359" priority="10" rank="1"/>
  </conditionalFormatting>
  <conditionalFormatting sqref="E37:P37">
    <cfRule type="top10" dxfId="2358" priority="9" rank="1"/>
  </conditionalFormatting>
  <conditionalFormatting sqref="E39:P39">
    <cfRule type="top10" dxfId="2357" priority="8" rank="1"/>
  </conditionalFormatting>
  <conditionalFormatting sqref="E41:P41">
    <cfRule type="top10" dxfId="2356" priority="7" rank="1"/>
  </conditionalFormatting>
  <conditionalFormatting sqref="E43:P43">
    <cfRule type="top10" dxfId="2355" priority="6" rank="1"/>
  </conditionalFormatting>
  <conditionalFormatting sqref="E45:P45">
    <cfRule type="top10" dxfId="2354" priority="5" rank="1"/>
  </conditionalFormatting>
  <conditionalFormatting sqref="E47:P47">
    <cfRule type="top10" dxfId="2353" priority="4" rank="1"/>
  </conditionalFormatting>
  <conditionalFormatting sqref="E49:P49">
    <cfRule type="top10" dxfId="2352" priority="3" rank="1"/>
  </conditionalFormatting>
  <conditionalFormatting sqref="E51:P51">
    <cfRule type="top10" dxfId="2351" priority="2" rank="1"/>
  </conditionalFormatting>
  <conditionalFormatting sqref="E53:P53">
    <cfRule type="top10" dxfId="23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9"/>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718</v>
      </c>
      <c r="J1" s="2" t="str">
        <f>HYPERLINK("#インデックスシート!A1","→インデックスシートへ")</f>
        <v>→インデックスシートへ</v>
      </c>
    </row>
    <row r="2" spans="2:35" x14ac:dyDescent="0.45">
      <c r="B2" s="8"/>
      <c r="C2" s="9" t="s">
        <v>0</v>
      </c>
      <c r="D2" s="32" t="s">
        <v>718</v>
      </c>
      <c r="E2" s="47"/>
      <c r="F2" s="47"/>
      <c r="G2" s="47"/>
      <c r="H2" s="47"/>
      <c r="I2" s="47"/>
      <c r="J2" s="47"/>
      <c r="K2" s="48"/>
    </row>
    <row r="3" spans="2:35" ht="85.9" customHeight="1" x14ac:dyDescent="0.45">
      <c r="B3" s="10"/>
      <c r="C3" s="23" t="s">
        <v>2</v>
      </c>
      <c r="D3" s="18" t="s">
        <v>640</v>
      </c>
      <c r="E3" s="18" t="s">
        <v>719</v>
      </c>
      <c r="F3" s="18" t="s">
        <v>720</v>
      </c>
      <c r="G3" s="18" t="s">
        <v>721</v>
      </c>
      <c r="H3" s="18" t="s">
        <v>722</v>
      </c>
      <c r="I3" s="18" t="s">
        <v>654</v>
      </c>
      <c r="J3" s="24"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348</v>
      </c>
      <c r="E4" s="11">
        <v>49</v>
      </c>
      <c r="F4" s="11">
        <v>197</v>
      </c>
      <c r="G4" s="11">
        <v>40</v>
      </c>
      <c r="H4" s="11">
        <v>27</v>
      </c>
      <c r="I4" s="11">
        <v>22</v>
      </c>
      <c r="J4" s="11">
        <v>13</v>
      </c>
      <c r="K4" s="12">
        <v>0</v>
      </c>
    </row>
    <row r="5" spans="2:35" x14ac:dyDescent="0.45">
      <c r="B5" s="49"/>
      <c r="C5" s="50"/>
      <c r="D5" s="13">
        <v>100</v>
      </c>
      <c r="E5" s="13">
        <v>14.1</v>
      </c>
      <c r="F5" s="13">
        <v>56.6</v>
      </c>
      <c r="G5" s="13">
        <v>11.5</v>
      </c>
      <c r="H5" s="13">
        <v>7.8</v>
      </c>
      <c r="I5" s="13">
        <v>6.3</v>
      </c>
      <c r="J5" s="13">
        <v>3.7</v>
      </c>
      <c r="K5" s="14">
        <v>0</v>
      </c>
    </row>
    <row r="6" spans="2:35" x14ac:dyDescent="0.45">
      <c r="B6" s="54" t="s">
        <v>1089</v>
      </c>
      <c r="C6" s="37" t="s">
        <v>11</v>
      </c>
      <c r="D6" s="11">
        <v>221</v>
      </c>
      <c r="E6" s="11">
        <v>25</v>
      </c>
      <c r="F6" s="11">
        <v>129</v>
      </c>
      <c r="G6" s="11">
        <v>27</v>
      </c>
      <c r="H6" s="11">
        <v>16</v>
      </c>
      <c r="I6" s="11">
        <v>15</v>
      </c>
      <c r="J6" s="11">
        <v>9</v>
      </c>
      <c r="K6" s="12">
        <v>0</v>
      </c>
    </row>
    <row r="7" spans="2:35" x14ac:dyDescent="0.45">
      <c r="B7" s="54"/>
      <c r="C7" s="36"/>
      <c r="D7" s="13">
        <v>100</v>
      </c>
      <c r="E7" s="13">
        <v>11.3</v>
      </c>
      <c r="F7" s="13">
        <v>58.4</v>
      </c>
      <c r="G7" s="13">
        <v>12.2</v>
      </c>
      <c r="H7" s="13">
        <v>7.2</v>
      </c>
      <c r="I7" s="13">
        <v>6.8</v>
      </c>
      <c r="J7" s="13">
        <v>4.0999999999999996</v>
      </c>
      <c r="K7" s="14">
        <v>0</v>
      </c>
    </row>
    <row r="8" spans="2:35" x14ac:dyDescent="0.45">
      <c r="B8" s="54"/>
      <c r="C8" s="37" t="s">
        <v>12</v>
      </c>
      <c r="D8" s="11">
        <v>127</v>
      </c>
      <c r="E8" s="11">
        <v>24</v>
      </c>
      <c r="F8" s="11">
        <v>68</v>
      </c>
      <c r="G8" s="11">
        <v>13</v>
      </c>
      <c r="H8" s="11">
        <v>11</v>
      </c>
      <c r="I8" s="11">
        <v>7</v>
      </c>
      <c r="J8" s="11">
        <v>4</v>
      </c>
      <c r="K8" s="12">
        <v>0</v>
      </c>
    </row>
    <row r="9" spans="2:35" x14ac:dyDescent="0.45">
      <c r="B9" s="54"/>
      <c r="C9" s="36"/>
      <c r="D9" s="13">
        <v>100</v>
      </c>
      <c r="E9" s="13">
        <v>18.899999999999999</v>
      </c>
      <c r="F9" s="13">
        <v>53.5</v>
      </c>
      <c r="G9" s="13">
        <v>10.199999999999999</v>
      </c>
      <c r="H9" s="13">
        <v>8.6999999999999993</v>
      </c>
      <c r="I9" s="13">
        <v>5.5</v>
      </c>
      <c r="J9" s="13">
        <v>3.1</v>
      </c>
      <c r="K9" s="14">
        <v>0</v>
      </c>
    </row>
    <row r="10" spans="2:35" x14ac:dyDescent="0.45">
      <c r="B10" s="54"/>
      <c r="C10" s="37" t="s">
        <v>7</v>
      </c>
      <c r="D10" s="11">
        <v>0</v>
      </c>
      <c r="E10" s="11">
        <v>0</v>
      </c>
      <c r="F10" s="11">
        <v>0</v>
      </c>
      <c r="G10" s="11">
        <v>0</v>
      </c>
      <c r="H10" s="11">
        <v>0</v>
      </c>
      <c r="I10" s="11">
        <v>0</v>
      </c>
      <c r="J10" s="11">
        <v>0</v>
      </c>
      <c r="K10" s="12">
        <v>0</v>
      </c>
    </row>
    <row r="11" spans="2:35" x14ac:dyDescent="0.45">
      <c r="B11" s="54"/>
      <c r="C11" s="36"/>
      <c r="D11" s="13">
        <v>0</v>
      </c>
      <c r="E11" s="13">
        <v>0</v>
      </c>
      <c r="F11" s="13">
        <v>0</v>
      </c>
      <c r="G11" s="13">
        <v>0</v>
      </c>
      <c r="H11" s="13">
        <v>0</v>
      </c>
      <c r="I11" s="13">
        <v>0</v>
      </c>
      <c r="J11" s="13">
        <v>0</v>
      </c>
      <c r="K11" s="14">
        <v>0</v>
      </c>
    </row>
    <row r="12" spans="2:35" x14ac:dyDescent="0.45">
      <c r="B12" s="54" t="s">
        <v>1090</v>
      </c>
      <c r="C12" s="37" t="s">
        <v>11</v>
      </c>
      <c r="D12" s="11">
        <v>131</v>
      </c>
      <c r="E12" s="11">
        <v>24</v>
      </c>
      <c r="F12" s="11">
        <v>69</v>
      </c>
      <c r="G12" s="11">
        <v>15</v>
      </c>
      <c r="H12" s="11">
        <v>12</v>
      </c>
      <c r="I12" s="11">
        <v>7</v>
      </c>
      <c r="J12" s="11">
        <v>4</v>
      </c>
      <c r="K12" s="12">
        <v>0</v>
      </c>
    </row>
    <row r="13" spans="2:35" x14ac:dyDescent="0.45">
      <c r="B13" s="54"/>
      <c r="C13" s="36"/>
      <c r="D13" s="13">
        <v>100</v>
      </c>
      <c r="E13" s="13">
        <v>18.3</v>
      </c>
      <c r="F13" s="13">
        <v>52.7</v>
      </c>
      <c r="G13" s="13">
        <v>11.5</v>
      </c>
      <c r="H13" s="13">
        <v>9.1999999999999993</v>
      </c>
      <c r="I13" s="13">
        <v>5.3</v>
      </c>
      <c r="J13" s="13">
        <v>3.1</v>
      </c>
      <c r="K13" s="14">
        <v>0</v>
      </c>
    </row>
    <row r="14" spans="2:35" x14ac:dyDescent="0.45">
      <c r="B14" s="54"/>
      <c r="C14" s="37" t="s">
        <v>12</v>
      </c>
      <c r="D14" s="11">
        <v>216</v>
      </c>
      <c r="E14" s="11">
        <v>24</v>
      </c>
      <c r="F14" s="11">
        <v>128</v>
      </c>
      <c r="G14" s="11">
        <v>25</v>
      </c>
      <c r="H14" s="11">
        <v>15</v>
      </c>
      <c r="I14" s="11">
        <v>15</v>
      </c>
      <c r="J14" s="11">
        <v>9</v>
      </c>
      <c r="K14" s="12">
        <v>0</v>
      </c>
    </row>
    <row r="15" spans="2:35" x14ac:dyDescent="0.45">
      <c r="B15" s="54"/>
      <c r="C15" s="36"/>
      <c r="D15" s="13">
        <v>100</v>
      </c>
      <c r="E15" s="13">
        <v>11.1</v>
      </c>
      <c r="F15" s="13">
        <v>59.3</v>
      </c>
      <c r="G15" s="13">
        <v>11.6</v>
      </c>
      <c r="H15" s="13">
        <v>6.9</v>
      </c>
      <c r="I15" s="13">
        <v>6.9</v>
      </c>
      <c r="J15" s="13">
        <v>4.2</v>
      </c>
      <c r="K15" s="14">
        <v>0</v>
      </c>
    </row>
    <row r="16" spans="2:35" x14ac:dyDescent="0.45">
      <c r="B16" s="54"/>
      <c r="C16" s="37" t="s">
        <v>7</v>
      </c>
      <c r="D16" s="11">
        <v>1</v>
      </c>
      <c r="E16" s="11">
        <v>1</v>
      </c>
      <c r="F16" s="11">
        <v>0</v>
      </c>
      <c r="G16" s="11">
        <v>0</v>
      </c>
      <c r="H16" s="11">
        <v>0</v>
      </c>
      <c r="I16" s="11">
        <v>0</v>
      </c>
      <c r="J16" s="11">
        <v>0</v>
      </c>
      <c r="K16" s="12">
        <v>0</v>
      </c>
    </row>
    <row r="17" spans="2:11" x14ac:dyDescent="0.45">
      <c r="B17" s="54"/>
      <c r="C17" s="36"/>
      <c r="D17" s="13">
        <v>100</v>
      </c>
      <c r="E17" s="13">
        <v>100</v>
      </c>
      <c r="F17" s="13">
        <v>0</v>
      </c>
      <c r="G17" s="13">
        <v>0</v>
      </c>
      <c r="H17" s="13">
        <v>0</v>
      </c>
      <c r="I17" s="13">
        <v>0</v>
      </c>
      <c r="J17" s="13">
        <v>0</v>
      </c>
      <c r="K17" s="14">
        <v>0</v>
      </c>
    </row>
    <row r="18" spans="2:11" x14ac:dyDescent="0.45">
      <c r="B18" s="54" t="s">
        <v>1091</v>
      </c>
      <c r="C18" s="37" t="s">
        <v>683</v>
      </c>
      <c r="D18" s="11">
        <v>0</v>
      </c>
      <c r="E18" s="11">
        <v>0</v>
      </c>
      <c r="F18" s="11">
        <v>0</v>
      </c>
      <c r="G18" s="11">
        <v>0</v>
      </c>
      <c r="H18" s="11">
        <v>0</v>
      </c>
      <c r="I18" s="11">
        <v>0</v>
      </c>
      <c r="J18" s="11">
        <v>0</v>
      </c>
      <c r="K18" s="12">
        <v>0</v>
      </c>
    </row>
    <row r="19" spans="2:11" x14ac:dyDescent="0.45">
      <c r="B19" s="54"/>
      <c r="C19" s="36"/>
      <c r="D19" s="13">
        <v>0</v>
      </c>
      <c r="E19" s="13">
        <v>0</v>
      </c>
      <c r="F19" s="13">
        <v>0</v>
      </c>
      <c r="G19" s="13">
        <v>0</v>
      </c>
      <c r="H19" s="13">
        <v>0</v>
      </c>
      <c r="I19" s="13">
        <v>0</v>
      </c>
      <c r="J19" s="13">
        <v>0</v>
      </c>
      <c r="K19" s="14">
        <v>0</v>
      </c>
    </row>
    <row r="20" spans="2:11" x14ac:dyDescent="0.45">
      <c r="B20" s="54"/>
      <c r="C20" s="37" t="s">
        <v>684</v>
      </c>
      <c r="D20" s="11">
        <v>0</v>
      </c>
      <c r="E20" s="11">
        <v>0</v>
      </c>
      <c r="F20" s="11">
        <v>0</v>
      </c>
      <c r="G20" s="11">
        <v>0</v>
      </c>
      <c r="H20" s="11">
        <v>0</v>
      </c>
      <c r="I20" s="11">
        <v>0</v>
      </c>
      <c r="J20" s="11">
        <v>0</v>
      </c>
      <c r="K20" s="12">
        <v>0</v>
      </c>
    </row>
    <row r="21" spans="2:11" x14ac:dyDescent="0.45">
      <c r="B21" s="54"/>
      <c r="C21" s="36"/>
      <c r="D21" s="13">
        <v>0</v>
      </c>
      <c r="E21" s="13">
        <v>0</v>
      </c>
      <c r="F21" s="13">
        <v>0</v>
      </c>
      <c r="G21" s="13">
        <v>0</v>
      </c>
      <c r="H21" s="13">
        <v>0</v>
      </c>
      <c r="I21" s="13">
        <v>0</v>
      </c>
      <c r="J21" s="13">
        <v>0</v>
      </c>
      <c r="K21" s="14">
        <v>0</v>
      </c>
    </row>
    <row r="22" spans="2:11" x14ac:dyDescent="0.45">
      <c r="B22" s="54"/>
      <c r="C22" s="37" t="s">
        <v>685</v>
      </c>
      <c r="D22" s="11">
        <v>1</v>
      </c>
      <c r="E22" s="11">
        <v>0</v>
      </c>
      <c r="F22" s="11">
        <v>1</v>
      </c>
      <c r="G22" s="11">
        <v>0</v>
      </c>
      <c r="H22" s="11">
        <v>0</v>
      </c>
      <c r="I22" s="11">
        <v>0</v>
      </c>
      <c r="J22" s="11">
        <v>0</v>
      </c>
      <c r="K22" s="12">
        <v>0</v>
      </c>
    </row>
    <row r="23" spans="2:11" x14ac:dyDescent="0.45">
      <c r="B23" s="54"/>
      <c r="C23" s="36"/>
      <c r="D23" s="13">
        <v>100</v>
      </c>
      <c r="E23" s="13">
        <v>0</v>
      </c>
      <c r="F23" s="13">
        <v>100</v>
      </c>
      <c r="G23" s="13">
        <v>0</v>
      </c>
      <c r="H23" s="13">
        <v>0</v>
      </c>
      <c r="I23" s="13">
        <v>0</v>
      </c>
      <c r="J23" s="13">
        <v>0</v>
      </c>
      <c r="K23" s="14">
        <v>0</v>
      </c>
    </row>
    <row r="24" spans="2:11" x14ac:dyDescent="0.45">
      <c r="B24" s="54"/>
      <c r="C24" s="37" t="s">
        <v>686</v>
      </c>
      <c r="D24" s="11">
        <v>3</v>
      </c>
      <c r="E24" s="11">
        <v>1</v>
      </c>
      <c r="F24" s="11">
        <v>2</v>
      </c>
      <c r="G24" s="11">
        <v>0</v>
      </c>
      <c r="H24" s="11">
        <v>0</v>
      </c>
      <c r="I24" s="11">
        <v>0</v>
      </c>
      <c r="J24" s="11">
        <v>0</v>
      </c>
      <c r="K24" s="12">
        <v>0</v>
      </c>
    </row>
    <row r="25" spans="2:11" x14ac:dyDescent="0.45">
      <c r="B25" s="54"/>
      <c r="C25" s="36"/>
      <c r="D25" s="13">
        <v>100</v>
      </c>
      <c r="E25" s="13">
        <v>33.299999999999997</v>
      </c>
      <c r="F25" s="13">
        <v>66.7</v>
      </c>
      <c r="G25" s="13">
        <v>0</v>
      </c>
      <c r="H25" s="13">
        <v>0</v>
      </c>
      <c r="I25" s="13">
        <v>0</v>
      </c>
      <c r="J25" s="13">
        <v>0</v>
      </c>
      <c r="K25" s="14">
        <v>0</v>
      </c>
    </row>
    <row r="26" spans="2:11" x14ac:dyDescent="0.45">
      <c r="B26" s="54"/>
      <c r="C26" s="37" t="s">
        <v>687</v>
      </c>
      <c r="D26" s="11">
        <v>5</v>
      </c>
      <c r="E26" s="11">
        <v>0</v>
      </c>
      <c r="F26" s="11">
        <v>4</v>
      </c>
      <c r="G26" s="11">
        <v>0</v>
      </c>
      <c r="H26" s="11">
        <v>0</v>
      </c>
      <c r="I26" s="11">
        <v>1</v>
      </c>
      <c r="J26" s="11">
        <v>0</v>
      </c>
      <c r="K26" s="12">
        <v>0</v>
      </c>
    </row>
    <row r="27" spans="2:11" x14ac:dyDescent="0.45">
      <c r="B27" s="54"/>
      <c r="C27" s="36"/>
      <c r="D27" s="13">
        <v>100</v>
      </c>
      <c r="E27" s="13">
        <v>0</v>
      </c>
      <c r="F27" s="13">
        <v>80</v>
      </c>
      <c r="G27" s="13">
        <v>0</v>
      </c>
      <c r="H27" s="13">
        <v>0</v>
      </c>
      <c r="I27" s="13">
        <v>20</v>
      </c>
      <c r="J27" s="13">
        <v>0</v>
      </c>
      <c r="K27" s="14">
        <v>0</v>
      </c>
    </row>
    <row r="28" spans="2:11" x14ac:dyDescent="0.45">
      <c r="B28" s="54"/>
      <c r="C28" s="37" t="s">
        <v>688</v>
      </c>
      <c r="D28" s="11">
        <v>62</v>
      </c>
      <c r="E28" s="11">
        <v>9</v>
      </c>
      <c r="F28" s="11">
        <v>40</v>
      </c>
      <c r="G28" s="11">
        <v>7</v>
      </c>
      <c r="H28" s="11">
        <v>2</v>
      </c>
      <c r="I28" s="11">
        <v>1</v>
      </c>
      <c r="J28" s="11">
        <v>3</v>
      </c>
      <c r="K28" s="12">
        <v>0</v>
      </c>
    </row>
    <row r="29" spans="2:11" x14ac:dyDescent="0.45">
      <c r="B29" s="54"/>
      <c r="C29" s="36"/>
      <c r="D29" s="13">
        <v>100</v>
      </c>
      <c r="E29" s="13">
        <v>14.5</v>
      </c>
      <c r="F29" s="13">
        <v>64.5</v>
      </c>
      <c r="G29" s="13">
        <v>11.3</v>
      </c>
      <c r="H29" s="13">
        <v>3.2</v>
      </c>
      <c r="I29" s="13">
        <v>1.6</v>
      </c>
      <c r="J29" s="13">
        <v>4.8</v>
      </c>
      <c r="K29" s="14">
        <v>0</v>
      </c>
    </row>
    <row r="30" spans="2:11" x14ac:dyDescent="0.45">
      <c r="B30" s="54"/>
      <c r="C30" s="37" t="s">
        <v>689</v>
      </c>
      <c r="D30" s="11">
        <v>156</v>
      </c>
      <c r="E30" s="11">
        <v>25</v>
      </c>
      <c r="F30" s="11">
        <v>89</v>
      </c>
      <c r="G30" s="11">
        <v>14</v>
      </c>
      <c r="H30" s="11">
        <v>11</v>
      </c>
      <c r="I30" s="11">
        <v>12</v>
      </c>
      <c r="J30" s="11">
        <v>5</v>
      </c>
      <c r="K30" s="12">
        <v>0</v>
      </c>
    </row>
    <row r="31" spans="2:11" x14ac:dyDescent="0.45">
      <c r="B31" s="54"/>
      <c r="C31" s="36"/>
      <c r="D31" s="13">
        <v>100</v>
      </c>
      <c r="E31" s="13">
        <v>16</v>
      </c>
      <c r="F31" s="13">
        <v>57.1</v>
      </c>
      <c r="G31" s="13">
        <v>9</v>
      </c>
      <c r="H31" s="13">
        <v>7.1</v>
      </c>
      <c r="I31" s="13">
        <v>7.7</v>
      </c>
      <c r="J31" s="13">
        <v>3.2</v>
      </c>
      <c r="K31" s="14">
        <v>0</v>
      </c>
    </row>
    <row r="32" spans="2:11" x14ac:dyDescent="0.45">
      <c r="B32" s="54"/>
      <c r="C32" s="37" t="s">
        <v>690</v>
      </c>
      <c r="D32" s="11">
        <v>121</v>
      </c>
      <c r="E32" s="11">
        <v>14</v>
      </c>
      <c r="F32" s="11">
        <v>61</v>
      </c>
      <c r="G32" s="11">
        <v>19</v>
      </c>
      <c r="H32" s="11">
        <v>14</v>
      </c>
      <c r="I32" s="11">
        <v>8</v>
      </c>
      <c r="J32" s="11">
        <v>5</v>
      </c>
      <c r="K32" s="12">
        <v>0</v>
      </c>
    </row>
    <row r="33" spans="2:11" x14ac:dyDescent="0.45">
      <c r="B33" s="54"/>
      <c r="C33" s="36"/>
      <c r="D33" s="13">
        <v>100</v>
      </c>
      <c r="E33" s="13">
        <v>11.6</v>
      </c>
      <c r="F33" s="13">
        <v>50.4</v>
      </c>
      <c r="G33" s="13">
        <v>15.7</v>
      </c>
      <c r="H33" s="13">
        <v>11.6</v>
      </c>
      <c r="I33" s="13">
        <v>6.6</v>
      </c>
      <c r="J33" s="13">
        <v>4.0999999999999996</v>
      </c>
      <c r="K33" s="14">
        <v>0</v>
      </c>
    </row>
    <row r="34" spans="2:11" x14ac:dyDescent="0.45">
      <c r="B34" s="54"/>
      <c r="C34" s="37" t="s">
        <v>654</v>
      </c>
      <c r="D34" s="11">
        <v>0</v>
      </c>
      <c r="E34" s="11">
        <v>0</v>
      </c>
      <c r="F34" s="11">
        <v>0</v>
      </c>
      <c r="G34" s="11">
        <v>0</v>
      </c>
      <c r="H34" s="11">
        <v>0</v>
      </c>
      <c r="I34" s="11">
        <v>0</v>
      </c>
      <c r="J34" s="11">
        <v>0</v>
      </c>
      <c r="K34" s="12">
        <v>0</v>
      </c>
    </row>
    <row r="35" spans="2:11" x14ac:dyDescent="0.45">
      <c r="B35" s="54"/>
      <c r="C35" s="36"/>
      <c r="D35" s="13">
        <v>0</v>
      </c>
      <c r="E35" s="13">
        <v>0</v>
      </c>
      <c r="F35" s="13">
        <v>0</v>
      </c>
      <c r="G35" s="13">
        <v>0</v>
      </c>
      <c r="H35" s="13">
        <v>0</v>
      </c>
      <c r="I35" s="13">
        <v>0</v>
      </c>
      <c r="J35" s="13">
        <v>0</v>
      </c>
      <c r="K35" s="14">
        <v>0</v>
      </c>
    </row>
    <row r="36" spans="2:11" x14ac:dyDescent="0.45">
      <c r="B36" s="54"/>
      <c r="C36" s="37" t="s">
        <v>7</v>
      </c>
      <c r="D36" s="11">
        <v>0</v>
      </c>
      <c r="E36" s="11">
        <v>0</v>
      </c>
      <c r="F36" s="11">
        <v>0</v>
      </c>
      <c r="G36" s="11">
        <v>0</v>
      </c>
      <c r="H36" s="11">
        <v>0</v>
      </c>
      <c r="I36" s="11">
        <v>0</v>
      </c>
      <c r="J36" s="11">
        <v>0</v>
      </c>
      <c r="K36" s="12">
        <v>0</v>
      </c>
    </row>
    <row r="37" spans="2:11" x14ac:dyDescent="0.45">
      <c r="B37" s="54"/>
      <c r="C37" s="36"/>
      <c r="D37" s="13">
        <v>0</v>
      </c>
      <c r="E37" s="13">
        <v>0</v>
      </c>
      <c r="F37" s="13">
        <v>0</v>
      </c>
      <c r="G37" s="13">
        <v>0</v>
      </c>
      <c r="H37" s="13">
        <v>0</v>
      </c>
      <c r="I37" s="13">
        <v>0</v>
      </c>
      <c r="J37" s="13">
        <v>0</v>
      </c>
      <c r="K37" s="14">
        <v>0</v>
      </c>
    </row>
    <row r="38" spans="2:11" x14ac:dyDescent="0.45">
      <c r="B38" s="54" t="s">
        <v>1092</v>
      </c>
      <c r="C38" s="37" t="s">
        <v>691</v>
      </c>
      <c r="D38" s="11">
        <v>45</v>
      </c>
      <c r="E38" s="11">
        <v>9</v>
      </c>
      <c r="F38" s="11">
        <v>20</v>
      </c>
      <c r="G38" s="11">
        <v>4</v>
      </c>
      <c r="H38" s="11">
        <v>2</v>
      </c>
      <c r="I38" s="11">
        <v>8</v>
      </c>
      <c r="J38" s="11">
        <v>2</v>
      </c>
      <c r="K38" s="12">
        <v>0</v>
      </c>
    </row>
    <row r="39" spans="2:11" x14ac:dyDescent="0.45">
      <c r="B39" s="54"/>
      <c r="C39" s="36"/>
      <c r="D39" s="13">
        <v>100</v>
      </c>
      <c r="E39" s="13">
        <v>20</v>
      </c>
      <c r="F39" s="13">
        <v>44.4</v>
      </c>
      <c r="G39" s="13">
        <v>8.9</v>
      </c>
      <c r="H39" s="13">
        <v>4.4000000000000004</v>
      </c>
      <c r="I39" s="13">
        <v>17.8</v>
      </c>
      <c r="J39" s="13">
        <v>4.4000000000000004</v>
      </c>
      <c r="K39" s="14">
        <v>0</v>
      </c>
    </row>
    <row r="40" spans="2:11" x14ac:dyDescent="0.45">
      <c r="B40" s="54"/>
      <c r="C40" s="37" t="s">
        <v>692</v>
      </c>
      <c r="D40" s="11">
        <v>45</v>
      </c>
      <c r="E40" s="11">
        <v>12</v>
      </c>
      <c r="F40" s="11">
        <v>24</v>
      </c>
      <c r="G40" s="11">
        <v>5</v>
      </c>
      <c r="H40" s="11">
        <v>2</v>
      </c>
      <c r="I40" s="11">
        <v>0</v>
      </c>
      <c r="J40" s="11">
        <v>2</v>
      </c>
      <c r="K40" s="12">
        <v>0</v>
      </c>
    </row>
    <row r="41" spans="2:11" x14ac:dyDescent="0.45">
      <c r="B41" s="54"/>
      <c r="C41" s="36"/>
      <c r="D41" s="13">
        <v>100</v>
      </c>
      <c r="E41" s="13">
        <v>26.7</v>
      </c>
      <c r="F41" s="13">
        <v>53.3</v>
      </c>
      <c r="G41" s="13">
        <v>11.1</v>
      </c>
      <c r="H41" s="13">
        <v>4.4000000000000004</v>
      </c>
      <c r="I41" s="13">
        <v>0</v>
      </c>
      <c r="J41" s="13">
        <v>4.4000000000000004</v>
      </c>
      <c r="K41" s="14">
        <v>0</v>
      </c>
    </row>
    <row r="42" spans="2:11" x14ac:dyDescent="0.45">
      <c r="B42" s="54"/>
      <c r="C42" s="37" t="s">
        <v>693</v>
      </c>
      <c r="D42" s="11">
        <v>86</v>
      </c>
      <c r="E42" s="11">
        <v>9</v>
      </c>
      <c r="F42" s="11">
        <v>57</v>
      </c>
      <c r="G42" s="11">
        <v>11</v>
      </c>
      <c r="H42" s="11">
        <v>5</v>
      </c>
      <c r="I42" s="11">
        <v>3</v>
      </c>
      <c r="J42" s="11">
        <v>1</v>
      </c>
      <c r="K42" s="12">
        <v>0</v>
      </c>
    </row>
    <row r="43" spans="2:11" x14ac:dyDescent="0.45">
      <c r="B43" s="54"/>
      <c r="C43" s="36"/>
      <c r="D43" s="13">
        <v>100</v>
      </c>
      <c r="E43" s="13">
        <v>10.5</v>
      </c>
      <c r="F43" s="13">
        <v>66.3</v>
      </c>
      <c r="G43" s="13">
        <v>12.8</v>
      </c>
      <c r="H43" s="13">
        <v>5.8</v>
      </c>
      <c r="I43" s="13">
        <v>3.5</v>
      </c>
      <c r="J43" s="13">
        <v>1.2</v>
      </c>
      <c r="K43" s="14">
        <v>0</v>
      </c>
    </row>
    <row r="44" spans="2:11" x14ac:dyDescent="0.45">
      <c r="B44" s="54"/>
      <c r="C44" s="37" t="s">
        <v>694</v>
      </c>
      <c r="D44" s="11">
        <v>68</v>
      </c>
      <c r="E44" s="11">
        <v>11</v>
      </c>
      <c r="F44" s="11">
        <v>40</v>
      </c>
      <c r="G44" s="11">
        <v>8</v>
      </c>
      <c r="H44" s="11">
        <v>4</v>
      </c>
      <c r="I44" s="11">
        <v>5</v>
      </c>
      <c r="J44" s="11">
        <v>0</v>
      </c>
      <c r="K44" s="12">
        <v>0</v>
      </c>
    </row>
    <row r="45" spans="2:11" x14ac:dyDescent="0.45">
      <c r="B45" s="54"/>
      <c r="C45" s="36"/>
      <c r="D45" s="13">
        <v>100</v>
      </c>
      <c r="E45" s="13">
        <v>16.2</v>
      </c>
      <c r="F45" s="13">
        <v>58.8</v>
      </c>
      <c r="G45" s="13">
        <v>11.8</v>
      </c>
      <c r="H45" s="13">
        <v>5.9</v>
      </c>
      <c r="I45" s="13">
        <v>7.4</v>
      </c>
      <c r="J45" s="13">
        <v>0</v>
      </c>
      <c r="K45" s="14">
        <v>0</v>
      </c>
    </row>
    <row r="46" spans="2:11" x14ac:dyDescent="0.45">
      <c r="B46" s="54"/>
      <c r="C46" s="37" t="s">
        <v>695</v>
      </c>
      <c r="D46" s="11">
        <v>47</v>
      </c>
      <c r="E46" s="11">
        <v>5</v>
      </c>
      <c r="F46" s="11">
        <v>23</v>
      </c>
      <c r="G46" s="11">
        <v>6</v>
      </c>
      <c r="H46" s="11">
        <v>6</v>
      </c>
      <c r="I46" s="11">
        <v>4</v>
      </c>
      <c r="J46" s="11">
        <v>3</v>
      </c>
      <c r="K46" s="12">
        <v>0</v>
      </c>
    </row>
    <row r="47" spans="2:11" x14ac:dyDescent="0.45">
      <c r="B47" s="54"/>
      <c r="C47" s="36"/>
      <c r="D47" s="13">
        <v>100</v>
      </c>
      <c r="E47" s="13">
        <v>10.6</v>
      </c>
      <c r="F47" s="13">
        <v>48.9</v>
      </c>
      <c r="G47" s="13">
        <v>12.8</v>
      </c>
      <c r="H47" s="13">
        <v>12.8</v>
      </c>
      <c r="I47" s="13">
        <v>8.5</v>
      </c>
      <c r="J47" s="13">
        <v>6.4</v>
      </c>
      <c r="K47" s="14">
        <v>0</v>
      </c>
    </row>
    <row r="48" spans="2:11" x14ac:dyDescent="0.45">
      <c r="B48" s="54"/>
      <c r="C48" s="37" t="s">
        <v>696</v>
      </c>
      <c r="D48" s="11">
        <v>38</v>
      </c>
      <c r="E48" s="11">
        <v>2</v>
      </c>
      <c r="F48" s="11">
        <v>23</v>
      </c>
      <c r="G48" s="11">
        <v>5</v>
      </c>
      <c r="H48" s="11">
        <v>4</v>
      </c>
      <c r="I48" s="11">
        <v>2</v>
      </c>
      <c r="J48" s="11">
        <v>2</v>
      </c>
      <c r="K48" s="12">
        <v>0</v>
      </c>
    </row>
    <row r="49" spans="2:11" x14ac:dyDescent="0.45">
      <c r="B49" s="54"/>
      <c r="C49" s="36"/>
      <c r="D49" s="13">
        <v>100</v>
      </c>
      <c r="E49" s="13">
        <v>5.3</v>
      </c>
      <c r="F49" s="13">
        <v>60.5</v>
      </c>
      <c r="G49" s="13">
        <v>13.2</v>
      </c>
      <c r="H49" s="13">
        <v>10.5</v>
      </c>
      <c r="I49" s="13">
        <v>5.3</v>
      </c>
      <c r="J49" s="13">
        <v>5.3</v>
      </c>
      <c r="K49" s="14">
        <v>0</v>
      </c>
    </row>
    <row r="50" spans="2:11" x14ac:dyDescent="0.45">
      <c r="B50" s="54"/>
      <c r="C50" s="37" t="s">
        <v>697</v>
      </c>
      <c r="D50" s="11">
        <v>16</v>
      </c>
      <c r="E50" s="11">
        <v>1</v>
      </c>
      <c r="F50" s="11">
        <v>9</v>
      </c>
      <c r="G50" s="11">
        <v>1</v>
      </c>
      <c r="H50" s="11">
        <v>3</v>
      </c>
      <c r="I50" s="11">
        <v>0</v>
      </c>
      <c r="J50" s="11">
        <v>2</v>
      </c>
      <c r="K50" s="12">
        <v>0</v>
      </c>
    </row>
    <row r="51" spans="2:11" x14ac:dyDescent="0.45">
      <c r="B51" s="54"/>
      <c r="C51" s="36"/>
      <c r="D51" s="13">
        <v>100</v>
      </c>
      <c r="E51" s="13">
        <v>6.3</v>
      </c>
      <c r="F51" s="13">
        <v>56.3</v>
      </c>
      <c r="G51" s="13">
        <v>6.3</v>
      </c>
      <c r="H51" s="13">
        <v>18.8</v>
      </c>
      <c r="I51" s="13">
        <v>0</v>
      </c>
      <c r="J51" s="13">
        <v>12.5</v>
      </c>
      <c r="K51" s="14">
        <v>0</v>
      </c>
    </row>
    <row r="52" spans="2:11" x14ac:dyDescent="0.45">
      <c r="B52" s="54"/>
      <c r="C52" s="37" t="s">
        <v>7</v>
      </c>
      <c r="D52" s="11">
        <v>3</v>
      </c>
      <c r="E52" s="11">
        <v>0</v>
      </c>
      <c r="F52" s="11">
        <v>1</v>
      </c>
      <c r="G52" s="11">
        <v>0</v>
      </c>
      <c r="H52" s="11">
        <v>1</v>
      </c>
      <c r="I52" s="11">
        <v>0</v>
      </c>
      <c r="J52" s="11">
        <v>1</v>
      </c>
      <c r="K52" s="12">
        <v>0</v>
      </c>
    </row>
    <row r="53" spans="2:11" ht="11.5" thickBot="1" x14ac:dyDescent="0.5">
      <c r="B53" s="55"/>
      <c r="C53" s="38"/>
      <c r="D53" s="15">
        <v>100</v>
      </c>
      <c r="E53" s="15">
        <v>0</v>
      </c>
      <c r="F53" s="15">
        <v>33.299999999999997</v>
      </c>
      <c r="G53" s="15">
        <v>0</v>
      </c>
      <c r="H53" s="15">
        <v>33.299999999999997</v>
      </c>
      <c r="I53" s="15">
        <v>0</v>
      </c>
      <c r="J53" s="15">
        <v>33.299999999999997</v>
      </c>
      <c r="K53" s="16">
        <v>0</v>
      </c>
    </row>
  </sheetData>
  <mergeCells count="30">
    <mergeCell ref="D2:K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J5">
    <cfRule type="top10" dxfId="2349" priority="25" rank="1"/>
  </conditionalFormatting>
  <conditionalFormatting sqref="E7:J7">
    <cfRule type="top10" dxfId="2348" priority="24" rank="1"/>
  </conditionalFormatting>
  <conditionalFormatting sqref="E9:J9">
    <cfRule type="top10" dxfId="2347" priority="23" rank="1"/>
  </conditionalFormatting>
  <conditionalFormatting sqref="E11:J11">
    <cfRule type="top10" dxfId="2346" priority="22" rank="1"/>
  </conditionalFormatting>
  <conditionalFormatting sqref="E13:J13">
    <cfRule type="top10" dxfId="2345" priority="21" rank="1"/>
  </conditionalFormatting>
  <conditionalFormatting sqref="E15:J15">
    <cfRule type="top10" dxfId="2344" priority="20" rank="1"/>
  </conditionalFormatting>
  <conditionalFormatting sqref="E17:J17">
    <cfRule type="top10" dxfId="2343" priority="19" rank="1"/>
  </conditionalFormatting>
  <conditionalFormatting sqref="E19:J19">
    <cfRule type="top10" dxfId="2342" priority="18" rank="1"/>
  </conditionalFormatting>
  <conditionalFormatting sqref="E21:J21">
    <cfRule type="top10" dxfId="2341" priority="17" rank="1"/>
  </conditionalFormatting>
  <conditionalFormatting sqref="E23:J23">
    <cfRule type="top10" dxfId="2340" priority="16" rank="1"/>
  </conditionalFormatting>
  <conditionalFormatting sqref="E25:J25">
    <cfRule type="top10" dxfId="2339" priority="15" rank="1"/>
  </conditionalFormatting>
  <conditionalFormatting sqref="E27:J27">
    <cfRule type="top10" dxfId="2338" priority="14" rank="1"/>
  </conditionalFormatting>
  <conditionalFormatting sqref="E29:J29">
    <cfRule type="top10" dxfId="2337" priority="13" rank="1"/>
  </conditionalFormatting>
  <conditionalFormatting sqref="E31:J31">
    <cfRule type="top10" dxfId="2336" priority="12" rank="1"/>
  </conditionalFormatting>
  <conditionalFormatting sqref="E33:J33">
    <cfRule type="top10" dxfId="2335" priority="11" rank="1"/>
  </conditionalFormatting>
  <conditionalFormatting sqref="E35:J35">
    <cfRule type="top10" dxfId="2334" priority="10" rank="1"/>
  </conditionalFormatting>
  <conditionalFormatting sqref="E37:J37">
    <cfRule type="top10" dxfId="2333" priority="9" rank="1"/>
  </conditionalFormatting>
  <conditionalFormatting sqref="E39:J39">
    <cfRule type="top10" dxfId="2332" priority="8" rank="1"/>
  </conditionalFormatting>
  <conditionalFormatting sqref="E41:J41">
    <cfRule type="top10" dxfId="2331" priority="7" rank="1"/>
  </conditionalFormatting>
  <conditionalFormatting sqref="E43:J43">
    <cfRule type="top10" dxfId="2330" priority="6" rank="1"/>
  </conditionalFormatting>
  <conditionalFormatting sqref="E45:J45">
    <cfRule type="top10" dxfId="2329" priority="5" rank="1"/>
  </conditionalFormatting>
  <conditionalFormatting sqref="E47:J47">
    <cfRule type="top10" dxfId="2328" priority="4" rank="1"/>
  </conditionalFormatting>
  <conditionalFormatting sqref="E49:J49">
    <cfRule type="top10" dxfId="2327" priority="3" rank="1"/>
  </conditionalFormatting>
  <conditionalFormatting sqref="E51:J51">
    <cfRule type="top10" dxfId="2326" priority="2" rank="1"/>
  </conditionalFormatting>
  <conditionalFormatting sqref="E53:J53">
    <cfRule type="top10" dxfId="23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0"/>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723</v>
      </c>
      <c r="J1" s="2" t="str">
        <f>HYPERLINK("#インデックスシート!A1","→インデックスシートへ")</f>
        <v>→インデックスシートへ</v>
      </c>
    </row>
    <row r="2" spans="2:35" x14ac:dyDescent="0.45">
      <c r="B2" s="8"/>
      <c r="C2" s="9" t="s">
        <v>0</v>
      </c>
      <c r="D2" s="32" t="s">
        <v>723</v>
      </c>
      <c r="E2" s="47"/>
      <c r="F2" s="47"/>
      <c r="G2" s="47"/>
      <c r="H2" s="47"/>
      <c r="I2" s="47"/>
      <c r="J2" s="47"/>
      <c r="K2" s="47"/>
      <c r="L2" s="47"/>
      <c r="M2" s="47"/>
      <c r="N2" s="47"/>
      <c r="O2" s="47"/>
      <c r="P2" s="47"/>
      <c r="Q2" s="47"/>
      <c r="R2" s="47"/>
      <c r="S2" s="47"/>
      <c r="T2" s="47"/>
      <c r="U2" s="47"/>
      <c r="V2" s="47"/>
      <c r="W2" s="48"/>
    </row>
    <row r="3" spans="2:35" ht="85.9" customHeight="1" x14ac:dyDescent="0.45">
      <c r="B3" s="10"/>
      <c r="C3" s="23" t="s">
        <v>2</v>
      </c>
      <c r="D3" s="18" t="s">
        <v>640</v>
      </c>
      <c r="E3" s="18" t="s">
        <v>724</v>
      </c>
      <c r="F3" s="18" t="s">
        <v>725</v>
      </c>
      <c r="G3" s="18" t="s">
        <v>726</v>
      </c>
      <c r="H3" s="18" t="s">
        <v>727</v>
      </c>
      <c r="I3" s="18" t="s">
        <v>728</v>
      </c>
      <c r="J3" s="18" t="s">
        <v>729</v>
      </c>
      <c r="K3" s="18" t="s">
        <v>730</v>
      </c>
      <c r="L3" s="18" t="s">
        <v>731</v>
      </c>
      <c r="M3" s="18" t="s">
        <v>732</v>
      </c>
      <c r="N3" s="18" t="s">
        <v>733</v>
      </c>
      <c r="O3" s="18" t="s">
        <v>734</v>
      </c>
      <c r="P3" s="18" t="s">
        <v>735</v>
      </c>
      <c r="Q3" s="18" t="s">
        <v>736</v>
      </c>
      <c r="R3" s="18" t="s">
        <v>737</v>
      </c>
      <c r="S3" s="18" t="s">
        <v>42</v>
      </c>
      <c r="T3" s="18" t="s">
        <v>738</v>
      </c>
      <c r="U3" s="18" t="s">
        <v>654</v>
      </c>
      <c r="V3" s="24" t="s">
        <v>7</v>
      </c>
      <c r="W3" s="19" t="s">
        <v>8</v>
      </c>
      <c r="X3" s="21"/>
      <c r="Y3" s="21"/>
      <c r="Z3" s="21"/>
      <c r="AA3" s="21"/>
      <c r="AB3" s="20"/>
      <c r="AC3" s="20"/>
      <c r="AD3" s="20"/>
      <c r="AE3" s="20"/>
      <c r="AF3" s="20"/>
      <c r="AG3" s="20"/>
      <c r="AH3" s="20"/>
      <c r="AI3" s="20"/>
    </row>
    <row r="4" spans="2:35" x14ac:dyDescent="0.45">
      <c r="B4" s="39" t="s">
        <v>10</v>
      </c>
      <c r="C4" s="40"/>
      <c r="D4" s="11">
        <v>2196</v>
      </c>
      <c r="E4" s="11">
        <v>571</v>
      </c>
      <c r="F4" s="11">
        <v>712</v>
      </c>
      <c r="G4" s="11">
        <v>378</v>
      </c>
      <c r="H4" s="11">
        <v>758</v>
      </c>
      <c r="I4" s="11">
        <v>376</v>
      </c>
      <c r="J4" s="11">
        <v>554</v>
      </c>
      <c r="K4" s="11">
        <v>501</v>
      </c>
      <c r="L4" s="11">
        <v>779</v>
      </c>
      <c r="M4" s="11">
        <v>509</v>
      </c>
      <c r="N4" s="11">
        <v>685</v>
      </c>
      <c r="O4" s="11">
        <v>212</v>
      </c>
      <c r="P4" s="11">
        <v>768</v>
      </c>
      <c r="Q4" s="11">
        <v>704</v>
      </c>
      <c r="R4" s="11">
        <v>528</v>
      </c>
      <c r="S4" s="11">
        <v>97</v>
      </c>
      <c r="T4" s="11">
        <v>240</v>
      </c>
      <c r="U4" s="11">
        <v>85</v>
      </c>
      <c r="V4" s="30">
        <v>249</v>
      </c>
      <c r="W4" s="12">
        <v>0</v>
      </c>
    </row>
    <row r="5" spans="2:35" x14ac:dyDescent="0.45">
      <c r="B5" s="49"/>
      <c r="C5" s="50"/>
      <c r="D5" s="13">
        <v>100</v>
      </c>
      <c r="E5" s="13">
        <v>26</v>
      </c>
      <c r="F5" s="13">
        <v>32.4</v>
      </c>
      <c r="G5" s="13">
        <v>17.2</v>
      </c>
      <c r="H5" s="13">
        <v>34.5</v>
      </c>
      <c r="I5" s="13">
        <v>17.100000000000001</v>
      </c>
      <c r="J5" s="13">
        <v>25.2</v>
      </c>
      <c r="K5" s="13">
        <v>22.8</v>
      </c>
      <c r="L5" s="13">
        <v>35.5</v>
      </c>
      <c r="M5" s="13">
        <v>23.2</v>
      </c>
      <c r="N5" s="13">
        <v>31.2</v>
      </c>
      <c r="O5" s="13">
        <v>9.6999999999999993</v>
      </c>
      <c r="P5" s="13">
        <v>35</v>
      </c>
      <c r="Q5" s="13">
        <v>32.1</v>
      </c>
      <c r="R5" s="13">
        <v>24</v>
      </c>
      <c r="S5" s="13">
        <v>4.4000000000000004</v>
      </c>
      <c r="T5" s="13">
        <v>10.9</v>
      </c>
      <c r="U5" s="13">
        <v>3.9</v>
      </c>
      <c r="V5" s="31">
        <v>11.3</v>
      </c>
      <c r="W5" s="14">
        <v>0</v>
      </c>
    </row>
    <row r="6" spans="2:35" x14ac:dyDescent="0.45">
      <c r="B6" s="54" t="s">
        <v>1089</v>
      </c>
      <c r="C6" s="37" t="s">
        <v>11</v>
      </c>
      <c r="D6" s="11">
        <v>1401</v>
      </c>
      <c r="E6" s="11">
        <v>398</v>
      </c>
      <c r="F6" s="11">
        <v>495</v>
      </c>
      <c r="G6" s="11">
        <v>249</v>
      </c>
      <c r="H6" s="11">
        <v>547</v>
      </c>
      <c r="I6" s="11">
        <v>265</v>
      </c>
      <c r="J6" s="11">
        <v>389</v>
      </c>
      <c r="K6" s="11">
        <v>333</v>
      </c>
      <c r="L6" s="11">
        <v>520</v>
      </c>
      <c r="M6" s="11">
        <v>341</v>
      </c>
      <c r="N6" s="11">
        <v>436</v>
      </c>
      <c r="O6" s="11">
        <v>149</v>
      </c>
      <c r="P6" s="11">
        <v>438</v>
      </c>
      <c r="Q6" s="11">
        <v>402</v>
      </c>
      <c r="R6" s="11">
        <v>335</v>
      </c>
      <c r="S6" s="11">
        <v>66</v>
      </c>
      <c r="T6" s="11">
        <v>141</v>
      </c>
      <c r="U6" s="11">
        <v>53</v>
      </c>
      <c r="V6" s="30">
        <v>155</v>
      </c>
      <c r="W6" s="12">
        <v>0</v>
      </c>
    </row>
    <row r="7" spans="2:35" x14ac:dyDescent="0.45">
      <c r="B7" s="54"/>
      <c r="C7" s="36"/>
      <c r="D7" s="13">
        <v>100</v>
      </c>
      <c r="E7" s="13">
        <v>28.4</v>
      </c>
      <c r="F7" s="13">
        <v>35.299999999999997</v>
      </c>
      <c r="G7" s="13">
        <v>17.8</v>
      </c>
      <c r="H7" s="13">
        <v>39</v>
      </c>
      <c r="I7" s="13">
        <v>18.899999999999999</v>
      </c>
      <c r="J7" s="13">
        <v>27.8</v>
      </c>
      <c r="K7" s="13">
        <v>23.8</v>
      </c>
      <c r="L7" s="13">
        <v>37.1</v>
      </c>
      <c r="M7" s="13">
        <v>24.3</v>
      </c>
      <c r="N7" s="13">
        <v>31.1</v>
      </c>
      <c r="O7" s="13">
        <v>10.6</v>
      </c>
      <c r="P7" s="13">
        <v>31.3</v>
      </c>
      <c r="Q7" s="13">
        <v>28.7</v>
      </c>
      <c r="R7" s="13">
        <v>23.9</v>
      </c>
      <c r="S7" s="13">
        <v>4.7</v>
      </c>
      <c r="T7" s="13">
        <v>10.1</v>
      </c>
      <c r="U7" s="13">
        <v>3.8</v>
      </c>
      <c r="V7" s="31">
        <v>11.1</v>
      </c>
      <c r="W7" s="14">
        <v>0</v>
      </c>
    </row>
    <row r="8" spans="2:35" x14ac:dyDescent="0.45">
      <c r="B8" s="54"/>
      <c r="C8" s="37" t="s">
        <v>12</v>
      </c>
      <c r="D8" s="11">
        <v>787</v>
      </c>
      <c r="E8" s="11">
        <v>171</v>
      </c>
      <c r="F8" s="11">
        <v>215</v>
      </c>
      <c r="G8" s="11">
        <v>127</v>
      </c>
      <c r="H8" s="11">
        <v>209</v>
      </c>
      <c r="I8" s="11">
        <v>110</v>
      </c>
      <c r="J8" s="11">
        <v>164</v>
      </c>
      <c r="K8" s="11">
        <v>166</v>
      </c>
      <c r="L8" s="11">
        <v>258</v>
      </c>
      <c r="M8" s="11">
        <v>168</v>
      </c>
      <c r="N8" s="11">
        <v>247</v>
      </c>
      <c r="O8" s="11">
        <v>62</v>
      </c>
      <c r="P8" s="11">
        <v>329</v>
      </c>
      <c r="Q8" s="11">
        <v>301</v>
      </c>
      <c r="R8" s="11">
        <v>193</v>
      </c>
      <c r="S8" s="11">
        <v>31</v>
      </c>
      <c r="T8" s="11">
        <v>98</v>
      </c>
      <c r="U8" s="11">
        <v>31</v>
      </c>
      <c r="V8" s="30">
        <v>92</v>
      </c>
      <c r="W8" s="12">
        <v>0</v>
      </c>
    </row>
    <row r="9" spans="2:35" x14ac:dyDescent="0.45">
      <c r="B9" s="54"/>
      <c r="C9" s="36"/>
      <c r="D9" s="13">
        <v>100</v>
      </c>
      <c r="E9" s="13">
        <v>21.7</v>
      </c>
      <c r="F9" s="13">
        <v>27.3</v>
      </c>
      <c r="G9" s="13">
        <v>16.100000000000001</v>
      </c>
      <c r="H9" s="13">
        <v>26.6</v>
      </c>
      <c r="I9" s="13">
        <v>14</v>
      </c>
      <c r="J9" s="13">
        <v>20.8</v>
      </c>
      <c r="K9" s="13">
        <v>21.1</v>
      </c>
      <c r="L9" s="13">
        <v>32.799999999999997</v>
      </c>
      <c r="M9" s="13">
        <v>21.3</v>
      </c>
      <c r="N9" s="13">
        <v>31.4</v>
      </c>
      <c r="O9" s="13">
        <v>7.9</v>
      </c>
      <c r="P9" s="13">
        <v>41.8</v>
      </c>
      <c r="Q9" s="13">
        <v>38.200000000000003</v>
      </c>
      <c r="R9" s="13">
        <v>24.5</v>
      </c>
      <c r="S9" s="13">
        <v>3.9</v>
      </c>
      <c r="T9" s="13">
        <v>12.5</v>
      </c>
      <c r="U9" s="13">
        <v>3.9</v>
      </c>
      <c r="V9" s="31">
        <v>11.7</v>
      </c>
      <c r="W9" s="14">
        <v>0</v>
      </c>
    </row>
    <row r="10" spans="2:35" x14ac:dyDescent="0.45">
      <c r="B10" s="54"/>
      <c r="C10" s="37" t="s">
        <v>7</v>
      </c>
      <c r="D10" s="11">
        <v>8</v>
      </c>
      <c r="E10" s="11">
        <v>2</v>
      </c>
      <c r="F10" s="11">
        <v>2</v>
      </c>
      <c r="G10" s="11">
        <v>2</v>
      </c>
      <c r="H10" s="11">
        <v>2</v>
      </c>
      <c r="I10" s="11">
        <v>1</v>
      </c>
      <c r="J10" s="11">
        <v>1</v>
      </c>
      <c r="K10" s="11">
        <v>2</v>
      </c>
      <c r="L10" s="11">
        <v>1</v>
      </c>
      <c r="M10" s="11">
        <v>0</v>
      </c>
      <c r="N10" s="11">
        <v>2</v>
      </c>
      <c r="O10" s="11">
        <v>1</v>
      </c>
      <c r="P10" s="11">
        <v>1</v>
      </c>
      <c r="Q10" s="11">
        <v>1</v>
      </c>
      <c r="R10" s="11">
        <v>0</v>
      </c>
      <c r="S10" s="11">
        <v>0</v>
      </c>
      <c r="T10" s="11">
        <v>1</v>
      </c>
      <c r="U10" s="11">
        <v>1</v>
      </c>
      <c r="V10" s="30">
        <v>2</v>
      </c>
      <c r="W10" s="12">
        <v>0</v>
      </c>
    </row>
    <row r="11" spans="2:35" x14ac:dyDescent="0.45">
      <c r="B11" s="54"/>
      <c r="C11" s="36"/>
      <c r="D11" s="13">
        <v>100</v>
      </c>
      <c r="E11" s="13">
        <v>25</v>
      </c>
      <c r="F11" s="13">
        <v>25</v>
      </c>
      <c r="G11" s="13">
        <v>25</v>
      </c>
      <c r="H11" s="13">
        <v>25</v>
      </c>
      <c r="I11" s="13">
        <v>12.5</v>
      </c>
      <c r="J11" s="13">
        <v>12.5</v>
      </c>
      <c r="K11" s="13">
        <v>25</v>
      </c>
      <c r="L11" s="13">
        <v>12.5</v>
      </c>
      <c r="M11" s="13">
        <v>0</v>
      </c>
      <c r="N11" s="13">
        <v>25</v>
      </c>
      <c r="O11" s="13">
        <v>12.5</v>
      </c>
      <c r="P11" s="13">
        <v>12.5</v>
      </c>
      <c r="Q11" s="13">
        <v>12.5</v>
      </c>
      <c r="R11" s="13">
        <v>0</v>
      </c>
      <c r="S11" s="13">
        <v>0</v>
      </c>
      <c r="T11" s="13">
        <v>12.5</v>
      </c>
      <c r="U11" s="13">
        <v>12.5</v>
      </c>
      <c r="V11" s="31">
        <v>25</v>
      </c>
      <c r="W11" s="14">
        <v>0</v>
      </c>
    </row>
    <row r="12" spans="2:35" x14ac:dyDescent="0.45">
      <c r="B12" s="54" t="s">
        <v>1090</v>
      </c>
      <c r="C12" s="37" t="s">
        <v>11</v>
      </c>
      <c r="D12" s="11">
        <v>802</v>
      </c>
      <c r="E12" s="11">
        <v>177</v>
      </c>
      <c r="F12" s="11">
        <v>225</v>
      </c>
      <c r="G12" s="11">
        <v>135</v>
      </c>
      <c r="H12" s="11">
        <v>218</v>
      </c>
      <c r="I12" s="11">
        <v>114</v>
      </c>
      <c r="J12" s="11">
        <v>174</v>
      </c>
      <c r="K12" s="11">
        <v>169</v>
      </c>
      <c r="L12" s="11">
        <v>258</v>
      </c>
      <c r="M12" s="11">
        <v>170</v>
      </c>
      <c r="N12" s="11">
        <v>253</v>
      </c>
      <c r="O12" s="11">
        <v>58</v>
      </c>
      <c r="P12" s="11">
        <v>324</v>
      </c>
      <c r="Q12" s="11">
        <v>300</v>
      </c>
      <c r="R12" s="11">
        <v>200</v>
      </c>
      <c r="S12" s="11">
        <v>31</v>
      </c>
      <c r="T12" s="11">
        <v>96</v>
      </c>
      <c r="U12" s="11">
        <v>35</v>
      </c>
      <c r="V12" s="30">
        <v>91</v>
      </c>
      <c r="W12" s="12">
        <v>0</v>
      </c>
    </row>
    <row r="13" spans="2:35" x14ac:dyDescent="0.45">
      <c r="B13" s="54"/>
      <c r="C13" s="36"/>
      <c r="D13" s="13">
        <v>100</v>
      </c>
      <c r="E13" s="13">
        <v>22.1</v>
      </c>
      <c r="F13" s="13">
        <v>28.1</v>
      </c>
      <c r="G13" s="13">
        <v>16.8</v>
      </c>
      <c r="H13" s="13">
        <v>27.2</v>
      </c>
      <c r="I13" s="13">
        <v>14.2</v>
      </c>
      <c r="J13" s="13">
        <v>21.7</v>
      </c>
      <c r="K13" s="13">
        <v>21.1</v>
      </c>
      <c r="L13" s="13">
        <v>32.200000000000003</v>
      </c>
      <c r="M13" s="13">
        <v>21.2</v>
      </c>
      <c r="N13" s="13">
        <v>31.5</v>
      </c>
      <c r="O13" s="13">
        <v>7.2</v>
      </c>
      <c r="P13" s="13">
        <v>40.4</v>
      </c>
      <c r="Q13" s="13">
        <v>37.4</v>
      </c>
      <c r="R13" s="13">
        <v>24.9</v>
      </c>
      <c r="S13" s="13">
        <v>3.9</v>
      </c>
      <c r="T13" s="13">
        <v>12</v>
      </c>
      <c r="U13" s="13">
        <v>4.4000000000000004</v>
      </c>
      <c r="V13" s="31">
        <v>11.3</v>
      </c>
      <c r="W13" s="14">
        <v>0</v>
      </c>
    </row>
    <row r="14" spans="2:35" x14ac:dyDescent="0.45">
      <c r="B14" s="54"/>
      <c r="C14" s="37" t="s">
        <v>12</v>
      </c>
      <c r="D14" s="11">
        <v>1375</v>
      </c>
      <c r="E14" s="11">
        <v>391</v>
      </c>
      <c r="F14" s="11">
        <v>484</v>
      </c>
      <c r="G14" s="11">
        <v>241</v>
      </c>
      <c r="H14" s="11">
        <v>536</v>
      </c>
      <c r="I14" s="11">
        <v>261</v>
      </c>
      <c r="J14" s="11">
        <v>378</v>
      </c>
      <c r="K14" s="11">
        <v>329</v>
      </c>
      <c r="L14" s="11">
        <v>519</v>
      </c>
      <c r="M14" s="11">
        <v>337</v>
      </c>
      <c r="N14" s="11">
        <v>429</v>
      </c>
      <c r="O14" s="11">
        <v>151</v>
      </c>
      <c r="P14" s="11">
        <v>442</v>
      </c>
      <c r="Q14" s="11">
        <v>402</v>
      </c>
      <c r="R14" s="11">
        <v>327</v>
      </c>
      <c r="S14" s="11">
        <v>66</v>
      </c>
      <c r="T14" s="11">
        <v>143</v>
      </c>
      <c r="U14" s="11">
        <v>50</v>
      </c>
      <c r="V14" s="30">
        <v>147</v>
      </c>
      <c r="W14" s="12">
        <v>0</v>
      </c>
    </row>
    <row r="15" spans="2:35" x14ac:dyDescent="0.45">
      <c r="B15" s="54"/>
      <c r="C15" s="36"/>
      <c r="D15" s="13">
        <v>100</v>
      </c>
      <c r="E15" s="13">
        <v>28.4</v>
      </c>
      <c r="F15" s="13">
        <v>35.200000000000003</v>
      </c>
      <c r="G15" s="13">
        <v>17.5</v>
      </c>
      <c r="H15" s="13">
        <v>39</v>
      </c>
      <c r="I15" s="13">
        <v>19</v>
      </c>
      <c r="J15" s="13">
        <v>27.5</v>
      </c>
      <c r="K15" s="13">
        <v>23.9</v>
      </c>
      <c r="L15" s="13">
        <v>37.700000000000003</v>
      </c>
      <c r="M15" s="13">
        <v>24.5</v>
      </c>
      <c r="N15" s="13">
        <v>31.2</v>
      </c>
      <c r="O15" s="13">
        <v>11</v>
      </c>
      <c r="P15" s="13">
        <v>32.1</v>
      </c>
      <c r="Q15" s="13">
        <v>29.2</v>
      </c>
      <c r="R15" s="13">
        <v>23.8</v>
      </c>
      <c r="S15" s="13">
        <v>4.8</v>
      </c>
      <c r="T15" s="13">
        <v>10.4</v>
      </c>
      <c r="U15" s="13">
        <v>3.6</v>
      </c>
      <c r="V15" s="31">
        <v>10.7</v>
      </c>
      <c r="W15" s="14">
        <v>0</v>
      </c>
    </row>
    <row r="16" spans="2:35" x14ac:dyDescent="0.45">
      <c r="B16" s="54"/>
      <c r="C16" s="37" t="s">
        <v>7</v>
      </c>
      <c r="D16" s="11">
        <v>19</v>
      </c>
      <c r="E16" s="11">
        <v>3</v>
      </c>
      <c r="F16" s="11">
        <v>3</v>
      </c>
      <c r="G16" s="11">
        <v>2</v>
      </c>
      <c r="H16" s="11">
        <v>4</v>
      </c>
      <c r="I16" s="11">
        <v>1</v>
      </c>
      <c r="J16" s="11">
        <v>2</v>
      </c>
      <c r="K16" s="11">
        <v>3</v>
      </c>
      <c r="L16" s="11">
        <v>2</v>
      </c>
      <c r="M16" s="11">
        <v>2</v>
      </c>
      <c r="N16" s="11">
        <v>3</v>
      </c>
      <c r="O16" s="11">
        <v>3</v>
      </c>
      <c r="P16" s="11">
        <v>2</v>
      </c>
      <c r="Q16" s="11">
        <v>2</v>
      </c>
      <c r="R16" s="11">
        <v>1</v>
      </c>
      <c r="S16" s="11">
        <v>0</v>
      </c>
      <c r="T16" s="11">
        <v>1</v>
      </c>
      <c r="U16" s="11">
        <v>0</v>
      </c>
      <c r="V16" s="30">
        <v>11</v>
      </c>
      <c r="W16" s="12">
        <v>0</v>
      </c>
    </row>
    <row r="17" spans="2:23" x14ac:dyDescent="0.45">
      <c r="B17" s="54"/>
      <c r="C17" s="36"/>
      <c r="D17" s="13">
        <v>100</v>
      </c>
      <c r="E17" s="13">
        <v>15.8</v>
      </c>
      <c r="F17" s="13">
        <v>15.8</v>
      </c>
      <c r="G17" s="13">
        <v>10.5</v>
      </c>
      <c r="H17" s="13">
        <v>21.1</v>
      </c>
      <c r="I17" s="13">
        <v>5.3</v>
      </c>
      <c r="J17" s="13">
        <v>10.5</v>
      </c>
      <c r="K17" s="13">
        <v>15.8</v>
      </c>
      <c r="L17" s="13">
        <v>10.5</v>
      </c>
      <c r="M17" s="13">
        <v>10.5</v>
      </c>
      <c r="N17" s="13">
        <v>15.8</v>
      </c>
      <c r="O17" s="13">
        <v>15.8</v>
      </c>
      <c r="P17" s="13">
        <v>10.5</v>
      </c>
      <c r="Q17" s="13">
        <v>10.5</v>
      </c>
      <c r="R17" s="13">
        <v>5.3</v>
      </c>
      <c r="S17" s="13">
        <v>0</v>
      </c>
      <c r="T17" s="13">
        <v>5.3</v>
      </c>
      <c r="U17" s="13">
        <v>0</v>
      </c>
      <c r="V17" s="31">
        <v>57.9</v>
      </c>
      <c r="W17" s="14">
        <v>0</v>
      </c>
    </row>
    <row r="18" spans="2:23" x14ac:dyDescent="0.45">
      <c r="B18" s="54" t="s">
        <v>1091</v>
      </c>
      <c r="C18" s="37" t="s">
        <v>683</v>
      </c>
      <c r="D18" s="11">
        <v>0</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30">
        <v>0</v>
      </c>
      <c r="W18" s="12">
        <v>0</v>
      </c>
    </row>
    <row r="19" spans="2:23" x14ac:dyDescent="0.45">
      <c r="B19" s="54"/>
      <c r="C19" s="36"/>
      <c r="D19" s="13">
        <v>0</v>
      </c>
      <c r="E19" s="13">
        <v>0</v>
      </c>
      <c r="F19" s="13">
        <v>0</v>
      </c>
      <c r="G19" s="13">
        <v>0</v>
      </c>
      <c r="H19" s="13">
        <v>0</v>
      </c>
      <c r="I19" s="13">
        <v>0</v>
      </c>
      <c r="J19" s="13">
        <v>0</v>
      </c>
      <c r="K19" s="13">
        <v>0</v>
      </c>
      <c r="L19" s="13">
        <v>0</v>
      </c>
      <c r="M19" s="13">
        <v>0</v>
      </c>
      <c r="N19" s="13">
        <v>0</v>
      </c>
      <c r="O19" s="13">
        <v>0</v>
      </c>
      <c r="P19" s="13">
        <v>0</v>
      </c>
      <c r="Q19" s="13">
        <v>0</v>
      </c>
      <c r="R19" s="13">
        <v>0</v>
      </c>
      <c r="S19" s="13">
        <v>0</v>
      </c>
      <c r="T19" s="13">
        <v>0</v>
      </c>
      <c r="U19" s="13">
        <v>0</v>
      </c>
      <c r="V19" s="31">
        <v>0</v>
      </c>
      <c r="W19" s="14">
        <v>0</v>
      </c>
    </row>
    <row r="20" spans="2:23" x14ac:dyDescent="0.45">
      <c r="B20" s="54"/>
      <c r="C20" s="37" t="s">
        <v>684</v>
      </c>
      <c r="D20" s="11">
        <v>1</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30">
        <v>1</v>
      </c>
      <c r="W20" s="12">
        <v>0</v>
      </c>
    </row>
    <row r="21" spans="2:23" x14ac:dyDescent="0.45">
      <c r="B21" s="54"/>
      <c r="C21" s="36"/>
      <c r="D21" s="13">
        <v>100</v>
      </c>
      <c r="E21" s="13">
        <v>0</v>
      </c>
      <c r="F21" s="13">
        <v>0</v>
      </c>
      <c r="G21" s="13">
        <v>0</v>
      </c>
      <c r="H21" s="13">
        <v>0</v>
      </c>
      <c r="I21" s="13">
        <v>0</v>
      </c>
      <c r="J21" s="13">
        <v>0</v>
      </c>
      <c r="K21" s="13">
        <v>0</v>
      </c>
      <c r="L21" s="13">
        <v>0</v>
      </c>
      <c r="M21" s="13">
        <v>0</v>
      </c>
      <c r="N21" s="13">
        <v>0</v>
      </c>
      <c r="O21" s="13">
        <v>0</v>
      </c>
      <c r="P21" s="13">
        <v>0</v>
      </c>
      <c r="Q21" s="13">
        <v>0</v>
      </c>
      <c r="R21" s="13">
        <v>0</v>
      </c>
      <c r="S21" s="13">
        <v>0</v>
      </c>
      <c r="T21" s="13">
        <v>0</v>
      </c>
      <c r="U21" s="13">
        <v>0</v>
      </c>
      <c r="V21" s="31">
        <v>100</v>
      </c>
      <c r="W21" s="14">
        <v>0</v>
      </c>
    </row>
    <row r="22" spans="2:23" x14ac:dyDescent="0.45">
      <c r="B22" s="54"/>
      <c r="C22" s="37" t="s">
        <v>685</v>
      </c>
      <c r="D22" s="11">
        <v>1</v>
      </c>
      <c r="E22" s="11">
        <v>0</v>
      </c>
      <c r="F22" s="11">
        <v>0</v>
      </c>
      <c r="G22" s="11">
        <v>0</v>
      </c>
      <c r="H22" s="11">
        <v>0</v>
      </c>
      <c r="I22" s="11">
        <v>0</v>
      </c>
      <c r="J22" s="11">
        <v>0</v>
      </c>
      <c r="K22" s="11">
        <v>0</v>
      </c>
      <c r="L22" s="11">
        <v>0</v>
      </c>
      <c r="M22" s="11">
        <v>0</v>
      </c>
      <c r="N22" s="11">
        <v>1</v>
      </c>
      <c r="O22" s="11">
        <v>0</v>
      </c>
      <c r="P22" s="11">
        <v>0</v>
      </c>
      <c r="Q22" s="11">
        <v>1</v>
      </c>
      <c r="R22" s="11">
        <v>0</v>
      </c>
      <c r="S22" s="11">
        <v>0</v>
      </c>
      <c r="T22" s="11">
        <v>0</v>
      </c>
      <c r="U22" s="11">
        <v>0</v>
      </c>
      <c r="V22" s="30">
        <v>0</v>
      </c>
      <c r="W22" s="12">
        <v>0</v>
      </c>
    </row>
    <row r="23" spans="2:23" x14ac:dyDescent="0.45">
      <c r="B23" s="54"/>
      <c r="C23" s="36"/>
      <c r="D23" s="13">
        <v>100</v>
      </c>
      <c r="E23" s="13">
        <v>0</v>
      </c>
      <c r="F23" s="13">
        <v>0</v>
      </c>
      <c r="G23" s="13">
        <v>0</v>
      </c>
      <c r="H23" s="13">
        <v>0</v>
      </c>
      <c r="I23" s="13">
        <v>0</v>
      </c>
      <c r="J23" s="13">
        <v>0</v>
      </c>
      <c r="K23" s="13">
        <v>0</v>
      </c>
      <c r="L23" s="13">
        <v>0</v>
      </c>
      <c r="M23" s="13">
        <v>0</v>
      </c>
      <c r="N23" s="13">
        <v>100</v>
      </c>
      <c r="O23" s="13">
        <v>0</v>
      </c>
      <c r="P23" s="13">
        <v>0</v>
      </c>
      <c r="Q23" s="13">
        <v>100</v>
      </c>
      <c r="R23" s="13">
        <v>0</v>
      </c>
      <c r="S23" s="13">
        <v>0</v>
      </c>
      <c r="T23" s="13">
        <v>0</v>
      </c>
      <c r="U23" s="13">
        <v>0</v>
      </c>
      <c r="V23" s="31">
        <v>0</v>
      </c>
      <c r="W23" s="14">
        <v>0</v>
      </c>
    </row>
    <row r="24" spans="2:23" x14ac:dyDescent="0.45">
      <c r="B24" s="54"/>
      <c r="C24" s="37" t="s">
        <v>686</v>
      </c>
      <c r="D24" s="11">
        <v>5</v>
      </c>
      <c r="E24" s="11">
        <v>1</v>
      </c>
      <c r="F24" s="11">
        <v>1</v>
      </c>
      <c r="G24" s="11">
        <v>1</v>
      </c>
      <c r="H24" s="11">
        <v>1</v>
      </c>
      <c r="I24" s="11">
        <v>0</v>
      </c>
      <c r="J24" s="11">
        <v>0</v>
      </c>
      <c r="K24" s="11">
        <v>0</v>
      </c>
      <c r="L24" s="11">
        <v>0</v>
      </c>
      <c r="M24" s="11">
        <v>0</v>
      </c>
      <c r="N24" s="11">
        <v>2</v>
      </c>
      <c r="O24" s="11">
        <v>0</v>
      </c>
      <c r="P24" s="11">
        <v>0</v>
      </c>
      <c r="Q24" s="11">
        <v>1</v>
      </c>
      <c r="R24" s="11">
        <v>0</v>
      </c>
      <c r="S24" s="11">
        <v>0</v>
      </c>
      <c r="T24" s="11">
        <v>0</v>
      </c>
      <c r="U24" s="11">
        <v>0</v>
      </c>
      <c r="V24" s="30">
        <v>2</v>
      </c>
      <c r="W24" s="12">
        <v>0</v>
      </c>
    </row>
    <row r="25" spans="2:23" x14ac:dyDescent="0.45">
      <c r="B25" s="54"/>
      <c r="C25" s="36"/>
      <c r="D25" s="13">
        <v>100</v>
      </c>
      <c r="E25" s="13">
        <v>20</v>
      </c>
      <c r="F25" s="13">
        <v>20</v>
      </c>
      <c r="G25" s="13">
        <v>20</v>
      </c>
      <c r="H25" s="13">
        <v>20</v>
      </c>
      <c r="I25" s="13">
        <v>0</v>
      </c>
      <c r="J25" s="13">
        <v>0</v>
      </c>
      <c r="K25" s="13">
        <v>0</v>
      </c>
      <c r="L25" s="13">
        <v>0</v>
      </c>
      <c r="M25" s="13">
        <v>0</v>
      </c>
      <c r="N25" s="13">
        <v>40</v>
      </c>
      <c r="O25" s="13">
        <v>0</v>
      </c>
      <c r="P25" s="13">
        <v>0</v>
      </c>
      <c r="Q25" s="13">
        <v>20</v>
      </c>
      <c r="R25" s="13">
        <v>0</v>
      </c>
      <c r="S25" s="13">
        <v>0</v>
      </c>
      <c r="T25" s="13">
        <v>0</v>
      </c>
      <c r="U25" s="13">
        <v>0</v>
      </c>
      <c r="V25" s="31">
        <v>40</v>
      </c>
      <c r="W25" s="14">
        <v>0</v>
      </c>
    </row>
    <row r="26" spans="2:23" x14ac:dyDescent="0.45">
      <c r="B26" s="54"/>
      <c r="C26" s="37" t="s">
        <v>687</v>
      </c>
      <c r="D26" s="11">
        <v>13</v>
      </c>
      <c r="E26" s="11">
        <v>5</v>
      </c>
      <c r="F26" s="11">
        <v>5</v>
      </c>
      <c r="G26" s="11">
        <v>3</v>
      </c>
      <c r="H26" s="11">
        <v>4</v>
      </c>
      <c r="I26" s="11">
        <v>2</v>
      </c>
      <c r="J26" s="11">
        <v>3</v>
      </c>
      <c r="K26" s="11">
        <v>4</v>
      </c>
      <c r="L26" s="11">
        <v>3</v>
      </c>
      <c r="M26" s="11">
        <v>2</v>
      </c>
      <c r="N26" s="11">
        <v>3</v>
      </c>
      <c r="O26" s="11">
        <v>4</v>
      </c>
      <c r="P26" s="11">
        <v>5</v>
      </c>
      <c r="Q26" s="11">
        <v>3</v>
      </c>
      <c r="R26" s="11">
        <v>3</v>
      </c>
      <c r="S26" s="11">
        <v>0</v>
      </c>
      <c r="T26" s="11">
        <v>0</v>
      </c>
      <c r="U26" s="11">
        <v>0</v>
      </c>
      <c r="V26" s="30">
        <v>4</v>
      </c>
      <c r="W26" s="12">
        <v>0</v>
      </c>
    </row>
    <row r="27" spans="2:23" x14ac:dyDescent="0.45">
      <c r="B27" s="54"/>
      <c r="C27" s="36"/>
      <c r="D27" s="13">
        <v>100</v>
      </c>
      <c r="E27" s="13">
        <v>38.5</v>
      </c>
      <c r="F27" s="13">
        <v>38.5</v>
      </c>
      <c r="G27" s="13">
        <v>23.1</v>
      </c>
      <c r="H27" s="13">
        <v>30.8</v>
      </c>
      <c r="I27" s="13">
        <v>15.4</v>
      </c>
      <c r="J27" s="13">
        <v>23.1</v>
      </c>
      <c r="K27" s="13">
        <v>30.8</v>
      </c>
      <c r="L27" s="13">
        <v>23.1</v>
      </c>
      <c r="M27" s="13">
        <v>15.4</v>
      </c>
      <c r="N27" s="13">
        <v>23.1</v>
      </c>
      <c r="O27" s="13">
        <v>30.8</v>
      </c>
      <c r="P27" s="13">
        <v>38.5</v>
      </c>
      <c r="Q27" s="13">
        <v>23.1</v>
      </c>
      <c r="R27" s="13">
        <v>23.1</v>
      </c>
      <c r="S27" s="13">
        <v>0</v>
      </c>
      <c r="T27" s="13">
        <v>0</v>
      </c>
      <c r="U27" s="13">
        <v>0</v>
      </c>
      <c r="V27" s="31">
        <v>30.8</v>
      </c>
      <c r="W27" s="14">
        <v>0</v>
      </c>
    </row>
    <row r="28" spans="2:23" x14ac:dyDescent="0.45">
      <c r="B28" s="54"/>
      <c r="C28" s="37" t="s">
        <v>688</v>
      </c>
      <c r="D28" s="11">
        <v>195</v>
      </c>
      <c r="E28" s="11">
        <v>50</v>
      </c>
      <c r="F28" s="11">
        <v>62</v>
      </c>
      <c r="G28" s="11">
        <v>33</v>
      </c>
      <c r="H28" s="11">
        <v>67</v>
      </c>
      <c r="I28" s="11">
        <v>30</v>
      </c>
      <c r="J28" s="11">
        <v>46</v>
      </c>
      <c r="K28" s="11">
        <v>48</v>
      </c>
      <c r="L28" s="11">
        <v>81</v>
      </c>
      <c r="M28" s="11">
        <v>34</v>
      </c>
      <c r="N28" s="11">
        <v>44</v>
      </c>
      <c r="O28" s="11">
        <v>23</v>
      </c>
      <c r="P28" s="11">
        <v>51</v>
      </c>
      <c r="Q28" s="11">
        <v>44</v>
      </c>
      <c r="R28" s="11">
        <v>30</v>
      </c>
      <c r="S28" s="11">
        <v>13</v>
      </c>
      <c r="T28" s="11">
        <v>19</v>
      </c>
      <c r="U28" s="11">
        <v>7</v>
      </c>
      <c r="V28" s="30">
        <v>25</v>
      </c>
      <c r="W28" s="12">
        <v>0</v>
      </c>
    </row>
    <row r="29" spans="2:23" x14ac:dyDescent="0.45">
      <c r="B29" s="54"/>
      <c r="C29" s="36"/>
      <c r="D29" s="13">
        <v>100</v>
      </c>
      <c r="E29" s="13">
        <v>25.6</v>
      </c>
      <c r="F29" s="13">
        <v>31.8</v>
      </c>
      <c r="G29" s="13">
        <v>16.899999999999999</v>
      </c>
      <c r="H29" s="13">
        <v>34.4</v>
      </c>
      <c r="I29" s="13">
        <v>15.4</v>
      </c>
      <c r="J29" s="13">
        <v>23.6</v>
      </c>
      <c r="K29" s="13">
        <v>24.6</v>
      </c>
      <c r="L29" s="13">
        <v>41.5</v>
      </c>
      <c r="M29" s="13">
        <v>17.399999999999999</v>
      </c>
      <c r="N29" s="13">
        <v>22.6</v>
      </c>
      <c r="O29" s="13">
        <v>11.8</v>
      </c>
      <c r="P29" s="13">
        <v>26.2</v>
      </c>
      <c r="Q29" s="13">
        <v>22.6</v>
      </c>
      <c r="R29" s="13">
        <v>15.4</v>
      </c>
      <c r="S29" s="13">
        <v>6.7</v>
      </c>
      <c r="T29" s="13">
        <v>9.6999999999999993</v>
      </c>
      <c r="U29" s="13">
        <v>3.6</v>
      </c>
      <c r="V29" s="31">
        <v>12.8</v>
      </c>
      <c r="W29" s="14">
        <v>0</v>
      </c>
    </row>
    <row r="30" spans="2:23" x14ac:dyDescent="0.45">
      <c r="B30" s="54"/>
      <c r="C30" s="37" t="s">
        <v>689</v>
      </c>
      <c r="D30" s="11">
        <v>849</v>
      </c>
      <c r="E30" s="11">
        <v>212</v>
      </c>
      <c r="F30" s="11">
        <v>258</v>
      </c>
      <c r="G30" s="11">
        <v>158</v>
      </c>
      <c r="H30" s="11">
        <v>317</v>
      </c>
      <c r="I30" s="11">
        <v>175</v>
      </c>
      <c r="J30" s="11">
        <v>223</v>
      </c>
      <c r="K30" s="11">
        <v>197</v>
      </c>
      <c r="L30" s="11">
        <v>317</v>
      </c>
      <c r="M30" s="11">
        <v>189</v>
      </c>
      <c r="N30" s="11">
        <v>231</v>
      </c>
      <c r="O30" s="11">
        <v>89</v>
      </c>
      <c r="P30" s="11">
        <v>287</v>
      </c>
      <c r="Q30" s="11">
        <v>236</v>
      </c>
      <c r="R30" s="11">
        <v>208</v>
      </c>
      <c r="S30" s="11">
        <v>46</v>
      </c>
      <c r="T30" s="11">
        <v>98</v>
      </c>
      <c r="U30" s="11">
        <v>28</v>
      </c>
      <c r="V30" s="30">
        <v>87</v>
      </c>
      <c r="W30" s="12">
        <v>0</v>
      </c>
    </row>
    <row r="31" spans="2:23" x14ac:dyDescent="0.45">
      <c r="B31" s="54"/>
      <c r="C31" s="36"/>
      <c r="D31" s="13">
        <v>100</v>
      </c>
      <c r="E31" s="13">
        <v>25</v>
      </c>
      <c r="F31" s="13">
        <v>30.4</v>
      </c>
      <c r="G31" s="13">
        <v>18.600000000000001</v>
      </c>
      <c r="H31" s="13">
        <v>37.299999999999997</v>
      </c>
      <c r="I31" s="13">
        <v>20.6</v>
      </c>
      <c r="J31" s="13">
        <v>26.3</v>
      </c>
      <c r="K31" s="13">
        <v>23.2</v>
      </c>
      <c r="L31" s="13">
        <v>37.299999999999997</v>
      </c>
      <c r="M31" s="13">
        <v>22.3</v>
      </c>
      <c r="N31" s="13">
        <v>27.2</v>
      </c>
      <c r="O31" s="13">
        <v>10.5</v>
      </c>
      <c r="P31" s="13">
        <v>33.799999999999997</v>
      </c>
      <c r="Q31" s="13">
        <v>27.8</v>
      </c>
      <c r="R31" s="13">
        <v>24.5</v>
      </c>
      <c r="S31" s="13">
        <v>5.4</v>
      </c>
      <c r="T31" s="13">
        <v>11.5</v>
      </c>
      <c r="U31" s="13">
        <v>3.3</v>
      </c>
      <c r="V31" s="31">
        <v>10.199999999999999</v>
      </c>
      <c r="W31" s="14">
        <v>0</v>
      </c>
    </row>
    <row r="32" spans="2:23" x14ac:dyDescent="0.45">
      <c r="B32" s="54"/>
      <c r="C32" s="37" t="s">
        <v>690</v>
      </c>
      <c r="D32" s="11">
        <v>1114</v>
      </c>
      <c r="E32" s="11">
        <v>300</v>
      </c>
      <c r="F32" s="11">
        <v>380</v>
      </c>
      <c r="G32" s="11">
        <v>182</v>
      </c>
      <c r="H32" s="11">
        <v>363</v>
      </c>
      <c r="I32" s="11">
        <v>168</v>
      </c>
      <c r="J32" s="11">
        <v>280</v>
      </c>
      <c r="K32" s="11">
        <v>250</v>
      </c>
      <c r="L32" s="11">
        <v>376</v>
      </c>
      <c r="M32" s="11">
        <v>280</v>
      </c>
      <c r="N32" s="11">
        <v>400</v>
      </c>
      <c r="O32" s="11">
        <v>95</v>
      </c>
      <c r="P32" s="11">
        <v>422</v>
      </c>
      <c r="Q32" s="11">
        <v>413</v>
      </c>
      <c r="R32" s="11">
        <v>282</v>
      </c>
      <c r="S32" s="11">
        <v>37</v>
      </c>
      <c r="T32" s="11">
        <v>122</v>
      </c>
      <c r="U32" s="11">
        <v>49</v>
      </c>
      <c r="V32" s="30">
        <v>125</v>
      </c>
      <c r="W32" s="12">
        <v>0</v>
      </c>
    </row>
    <row r="33" spans="2:23" x14ac:dyDescent="0.45">
      <c r="B33" s="54"/>
      <c r="C33" s="36"/>
      <c r="D33" s="13">
        <v>100</v>
      </c>
      <c r="E33" s="13">
        <v>26.9</v>
      </c>
      <c r="F33" s="13">
        <v>34.1</v>
      </c>
      <c r="G33" s="13">
        <v>16.3</v>
      </c>
      <c r="H33" s="13">
        <v>32.6</v>
      </c>
      <c r="I33" s="13">
        <v>15.1</v>
      </c>
      <c r="J33" s="13">
        <v>25.1</v>
      </c>
      <c r="K33" s="13">
        <v>22.4</v>
      </c>
      <c r="L33" s="13">
        <v>33.799999999999997</v>
      </c>
      <c r="M33" s="13">
        <v>25.1</v>
      </c>
      <c r="N33" s="13">
        <v>35.9</v>
      </c>
      <c r="O33" s="13">
        <v>8.5</v>
      </c>
      <c r="P33" s="13">
        <v>37.9</v>
      </c>
      <c r="Q33" s="13">
        <v>37.1</v>
      </c>
      <c r="R33" s="13">
        <v>25.3</v>
      </c>
      <c r="S33" s="13">
        <v>3.3</v>
      </c>
      <c r="T33" s="13">
        <v>11</v>
      </c>
      <c r="U33" s="13">
        <v>4.4000000000000004</v>
      </c>
      <c r="V33" s="31">
        <v>11.2</v>
      </c>
      <c r="W33" s="14">
        <v>0</v>
      </c>
    </row>
    <row r="34" spans="2:23" x14ac:dyDescent="0.45">
      <c r="B34" s="54"/>
      <c r="C34" s="37" t="s">
        <v>654</v>
      </c>
      <c r="D34" s="11">
        <v>3</v>
      </c>
      <c r="E34" s="11">
        <v>0</v>
      </c>
      <c r="F34" s="11">
        <v>1</v>
      </c>
      <c r="G34" s="11">
        <v>1</v>
      </c>
      <c r="H34" s="11">
        <v>2</v>
      </c>
      <c r="I34" s="11">
        <v>0</v>
      </c>
      <c r="J34" s="11">
        <v>0</v>
      </c>
      <c r="K34" s="11">
        <v>2</v>
      </c>
      <c r="L34" s="11">
        <v>1</v>
      </c>
      <c r="M34" s="11">
        <v>0</v>
      </c>
      <c r="N34" s="11">
        <v>1</v>
      </c>
      <c r="O34" s="11">
        <v>1</v>
      </c>
      <c r="P34" s="11">
        <v>1</v>
      </c>
      <c r="Q34" s="11">
        <v>2</v>
      </c>
      <c r="R34" s="11">
        <v>2</v>
      </c>
      <c r="S34" s="11">
        <v>1</v>
      </c>
      <c r="T34" s="11">
        <v>0</v>
      </c>
      <c r="U34" s="11">
        <v>1</v>
      </c>
      <c r="V34" s="30">
        <v>0</v>
      </c>
      <c r="W34" s="12">
        <v>0</v>
      </c>
    </row>
    <row r="35" spans="2:23" x14ac:dyDescent="0.45">
      <c r="B35" s="54"/>
      <c r="C35" s="36"/>
      <c r="D35" s="13">
        <v>100</v>
      </c>
      <c r="E35" s="13">
        <v>0</v>
      </c>
      <c r="F35" s="13">
        <v>33.299999999999997</v>
      </c>
      <c r="G35" s="13">
        <v>33.299999999999997</v>
      </c>
      <c r="H35" s="13">
        <v>66.7</v>
      </c>
      <c r="I35" s="13">
        <v>0</v>
      </c>
      <c r="J35" s="13">
        <v>0</v>
      </c>
      <c r="K35" s="13">
        <v>66.7</v>
      </c>
      <c r="L35" s="13">
        <v>33.299999999999997</v>
      </c>
      <c r="M35" s="13">
        <v>0</v>
      </c>
      <c r="N35" s="13">
        <v>33.299999999999997</v>
      </c>
      <c r="O35" s="13">
        <v>33.299999999999997</v>
      </c>
      <c r="P35" s="13">
        <v>33.299999999999997</v>
      </c>
      <c r="Q35" s="13">
        <v>66.7</v>
      </c>
      <c r="R35" s="13">
        <v>66.7</v>
      </c>
      <c r="S35" s="13">
        <v>33.299999999999997</v>
      </c>
      <c r="T35" s="13">
        <v>0</v>
      </c>
      <c r="U35" s="13">
        <v>33.299999999999997</v>
      </c>
      <c r="V35" s="31">
        <v>0</v>
      </c>
      <c r="W35" s="14">
        <v>0</v>
      </c>
    </row>
    <row r="36" spans="2:23" x14ac:dyDescent="0.45">
      <c r="B36" s="54"/>
      <c r="C36" s="37" t="s">
        <v>7</v>
      </c>
      <c r="D36" s="11">
        <v>15</v>
      </c>
      <c r="E36" s="11">
        <v>3</v>
      </c>
      <c r="F36" s="11">
        <v>5</v>
      </c>
      <c r="G36" s="11">
        <v>0</v>
      </c>
      <c r="H36" s="11">
        <v>4</v>
      </c>
      <c r="I36" s="11">
        <v>1</v>
      </c>
      <c r="J36" s="11">
        <v>2</v>
      </c>
      <c r="K36" s="11">
        <v>0</v>
      </c>
      <c r="L36" s="11">
        <v>1</v>
      </c>
      <c r="M36" s="11">
        <v>4</v>
      </c>
      <c r="N36" s="11">
        <v>3</v>
      </c>
      <c r="O36" s="11">
        <v>0</v>
      </c>
      <c r="P36" s="11">
        <v>2</v>
      </c>
      <c r="Q36" s="11">
        <v>4</v>
      </c>
      <c r="R36" s="11">
        <v>3</v>
      </c>
      <c r="S36" s="11">
        <v>0</v>
      </c>
      <c r="T36" s="11">
        <v>1</v>
      </c>
      <c r="U36" s="11">
        <v>0</v>
      </c>
      <c r="V36" s="30">
        <v>5</v>
      </c>
      <c r="W36" s="12">
        <v>0</v>
      </c>
    </row>
    <row r="37" spans="2:23" x14ac:dyDescent="0.45">
      <c r="B37" s="54"/>
      <c r="C37" s="36"/>
      <c r="D37" s="13">
        <v>100</v>
      </c>
      <c r="E37" s="13">
        <v>20</v>
      </c>
      <c r="F37" s="13">
        <v>33.299999999999997</v>
      </c>
      <c r="G37" s="13">
        <v>0</v>
      </c>
      <c r="H37" s="13">
        <v>26.7</v>
      </c>
      <c r="I37" s="13">
        <v>6.7</v>
      </c>
      <c r="J37" s="13">
        <v>13.3</v>
      </c>
      <c r="K37" s="13">
        <v>0</v>
      </c>
      <c r="L37" s="13">
        <v>6.7</v>
      </c>
      <c r="M37" s="13">
        <v>26.7</v>
      </c>
      <c r="N37" s="13">
        <v>20</v>
      </c>
      <c r="O37" s="13">
        <v>0</v>
      </c>
      <c r="P37" s="13">
        <v>13.3</v>
      </c>
      <c r="Q37" s="13">
        <v>26.7</v>
      </c>
      <c r="R37" s="13">
        <v>20</v>
      </c>
      <c r="S37" s="13">
        <v>0</v>
      </c>
      <c r="T37" s="13">
        <v>6.7</v>
      </c>
      <c r="U37" s="13">
        <v>0</v>
      </c>
      <c r="V37" s="31">
        <v>33.299999999999997</v>
      </c>
      <c r="W37" s="14">
        <v>0</v>
      </c>
    </row>
    <row r="38" spans="2:23" x14ac:dyDescent="0.45">
      <c r="B38" s="54" t="s">
        <v>1092</v>
      </c>
      <c r="C38" s="37" t="s">
        <v>691</v>
      </c>
      <c r="D38" s="11">
        <v>256</v>
      </c>
      <c r="E38" s="11">
        <v>31</v>
      </c>
      <c r="F38" s="11">
        <v>48</v>
      </c>
      <c r="G38" s="11">
        <v>20</v>
      </c>
      <c r="H38" s="11">
        <v>58</v>
      </c>
      <c r="I38" s="11">
        <v>25</v>
      </c>
      <c r="J38" s="11">
        <v>28</v>
      </c>
      <c r="K38" s="11">
        <v>30</v>
      </c>
      <c r="L38" s="11">
        <v>67</v>
      </c>
      <c r="M38" s="11">
        <v>38</v>
      </c>
      <c r="N38" s="11">
        <v>59</v>
      </c>
      <c r="O38" s="11">
        <v>14</v>
      </c>
      <c r="P38" s="11">
        <v>71</v>
      </c>
      <c r="Q38" s="11">
        <v>70</v>
      </c>
      <c r="R38" s="11">
        <v>61</v>
      </c>
      <c r="S38" s="11">
        <v>8</v>
      </c>
      <c r="T38" s="11">
        <v>35</v>
      </c>
      <c r="U38" s="11">
        <v>14</v>
      </c>
      <c r="V38" s="30">
        <v>54</v>
      </c>
      <c r="W38" s="12">
        <v>0</v>
      </c>
    </row>
    <row r="39" spans="2:23" x14ac:dyDescent="0.45">
      <c r="B39" s="54"/>
      <c r="C39" s="36"/>
      <c r="D39" s="13">
        <v>100</v>
      </c>
      <c r="E39" s="13">
        <v>12.1</v>
      </c>
      <c r="F39" s="13">
        <v>18.8</v>
      </c>
      <c r="G39" s="13">
        <v>7.8</v>
      </c>
      <c r="H39" s="13">
        <v>22.7</v>
      </c>
      <c r="I39" s="13">
        <v>9.8000000000000007</v>
      </c>
      <c r="J39" s="13">
        <v>10.9</v>
      </c>
      <c r="K39" s="13">
        <v>11.7</v>
      </c>
      <c r="L39" s="13">
        <v>26.2</v>
      </c>
      <c r="M39" s="13">
        <v>14.8</v>
      </c>
      <c r="N39" s="13">
        <v>23</v>
      </c>
      <c r="O39" s="13">
        <v>5.5</v>
      </c>
      <c r="P39" s="13">
        <v>27.7</v>
      </c>
      <c r="Q39" s="13">
        <v>27.3</v>
      </c>
      <c r="R39" s="13">
        <v>23.8</v>
      </c>
      <c r="S39" s="13">
        <v>3.1</v>
      </c>
      <c r="T39" s="13">
        <v>13.7</v>
      </c>
      <c r="U39" s="13">
        <v>5.5</v>
      </c>
      <c r="V39" s="31">
        <v>21.1</v>
      </c>
      <c r="W39" s="14">
        <v>0</v>
      </c>
    </row>
    <row r="40" spans="2:23" x14ac:dyDescent="0.45">
      <c r="B40" s="54"/>
      <c r="C40" s="37" t="s">
        <v>692</v>
      </c>
      <c r="D40" s="11">
        <v>275</v>
      </c>
      <c r="E40" s="11">
        <v>38</v>
      </c>
      <c r="F40" s="11">
        <v>52</v>
      </c>
      <c r="G40" s="11">
        <v>31</v>
      </c>
      <c r="H40" s="11">
        <v>69</v>
      </c>
      <c r="I40" s="11">
        <v>26</v>
      </c>
      <c r="J40" s="11">
        <v>37</v>
      </c>
      <c r="K40" s="11">
        <v>53</v>
      </c>
      <c r="L40" s="11">
        <v>95</v>
      </c>
      <c r="M40" s="11">
        <v>31</v>
      </c>
      <c r="N40" s="11">
        <v>45</v>
      </c>
      <c r="O40" s="11">
        <v>26</v>
      </c>
      <c r="P40" s="11">
        <v>100</v>
      </c>
      <c r="Q40" s="11">
        <v>89</v>
      </c>
      <c r="R40" s="11">
        <v>56</v>
      </c>
      <c r="S40" s="11">
        <v>10</v>
      </c>
      <c r="T40" s="11">
        <v>47</v>
      </c>
      <c r="U40" s="11">
        <v>7</v>
      </c>
      <c r="V40" s="30">
        <v>40</v>
      </c>
      <c r="W40" s="12">
        <v>0</v>
      </c>
    </row>
    <row r="41" spans="2:23" x14ac:dyDescent="0.45">
      <c r="B41" s="54"/>
      <c r="C41" s="36"/>
      <c r="D41" s="13">
        <v>100</v>
      </c>
      <c r="E41" s="13">
        <v>13.8</v>
      </c>
      <c r="F41" s="13">
        <v>18.899999999999999</v>
      </c>
      <c r="G41" s="13">
        <v>11.3</v>
      </c>
      <c r="H41" s="13">
        <v>25.1</v>
      </c>
      <c r="I41" s="13">
        <v>9.5</v>
      </c>
      <c r="J41" s="13">
        <v>13.5</v>
      </c>
      <c r="K41" s="13">
        <v>19.3</v>
      </c>
      <c r="L41" s="13">
        <v>34.5</v>
      </c>
      <c r="M41" s="13">
        <v>11.3</v>
      </c>
      <c r="N41" s="13">
        <v>16.399999999999999</v>
      </c>
      <c r="O41" s="13">
        <v>9.5</v>
      </c>
      <c r="P41" s="13">
        <v>36.4</v>
      </c>
      <c r="Q41" s="13">
        <v>32.4</v>
      </c>
      <c r="R41" s="13">
        <v>20.399999999999999</v>
      </c>
      <c r="S41" s="13">
        <v>3.6</v>
      </c>
      <c r="T41" s="13">
        <v>17.100000000000001</v>
      </c>
      <c r="U41" s="13">
        <v>2.5</v>
      </c>
      <c r="V41" s="31">
        <v>14.5</v>
      </c>
      <c r="W41" s="14">
        <v>0</v>
      </c>
    </row>
    <row r="42" spans="2:23" x14ac:dyDescent="0.45">
      <c r="B42" s="54"/>
      <c r="C42" s="37" t="s">
        <v>693</v>
      </c>
      <c r="D42" s="11">
        <v>553</v>
      </c>
      <c r="E42" s="11">
        <v>102</v>
      </c>
      <c r="F42" s="11">
        <v>147</v>
      </c>
      <c r="G42" s="11">
        <v>69</v>
      </c>
      <c r="H42" s="11">
        <v>196</v>
      </c>
      <c r="I42" s="11">
        <v>77</v>
      </c>
      <c r="J42" s="11">
        <v>123</v>
      </c>
      <c r="K42" s="11">
        <v>101</v>
      </c>
      <c r="L42" s="11">
        <v>201</v>
      </c>
      <c r="M42" s="11">
        <v>145</v>
      </c>
      <c r="N42" s="11">
        <v>205</v>
      </c>
      <c r="O42" s="11">
        <v>42</v>
      </c>
      <c r="P42" s="11">
        <v>193</v>
      </c>
      <c r="Q42" s="11">
        <v>175</v>
      </c>
      <c r="R42" s="11">
        <v>133</v>
      </c>
      <c r="S42" s="11">
        <v>31</v>
      </c>
      <c r="T42" s="11">
        <v>58</v>
      </c>
      <c r="U42" s="11">
        <v>30</v>
      </c>
      <c r="V42" s="30">
        <v>47</v>
      </c>
      <c r="W42" s="12">
        <v>0</v>
      </c>
    </row>
    <row r="43" spans="2:23" x14ac:dyDescent="0.45">
      <c r="B43" s="54"/>
      <c r="C43" s="36"/>
      <c r="D43" s="13">
        <v>100</v>
      </c>
      <c r="E43" s="13">
        <v>18.399999999999999</v>
      </c>
      <c r="F43" s="13">
        <v>26.6</v>
      </c>
      <c r="G43" s="13">
        <v>12.5</v>
      </c>
      <c r="H43" s="13">
        <v>35.4</v>
      </c>
      <c r="I43" s="13">
        <v>13.9</v>
      </c>
      <c r="J43" s="13">
        <v>22.2</v>
      </c>
      <c r="K43" s="13">
        <v>18.3</v>
      </c>
      <c r="L43" s="13">
        <v>36.299999999999997</v>
      </c>
      <c r="M43" s="13">
        <v>26.2</v>
      </c>
      <c r="N43" s="13">
        <v>37.1</v>
      </c>
      <c r="O43" s="13">
        <v>7.6</v>
      </c>
      <c r="P43" s="13">
        <v>34.9</v>
      </c>
      <c r="Q43" s="13">
        <v>31.6</v>
      </c>
      <c r="R43" s="13">
        <v>24.1</v>
      </c>
      <c r="S43" s="13">
        <v>5.6</v>
      </c>
      <c r="T43" s="13">
        <v>10.5</v>
      </c>
      <c r="U43" s="13">
        <v>5.4</v>
      </c>
      <c r="V43" s="31">
        <v>8.5</v>
      </c>
      <c r="W43" s="14">
        <v>0</v>
      </c>
    </row>
    <row r="44" spans="2:23" x14ac:dyDescent="0.45">
      <c r="B44" s="54"/>
      <c r="C44" s="37" t="s">
        <v>694</v>
      </c>
      <c r="D44" s="11">
        <v>494</v>
      </c>
      <c r="E44" s="11">
        <v>143</v>
      </c>
      <c r="F44" s="11">
        <v>168</v>
      </c>
      <c r="G44" s="11">
        <v>76</v>
      </c>
      <c r="H44" s="11">
        <v>203</v>
      </c>
      <c r="I44" s="11">
        <v>92</v>
      </c>
      <c r="J44" s="11">
        <v>146</v>
      </c>
      <c r="K44" s="11">
        <v>117</v>
      </c>
      <c r="L44" s="11">
        <v>189</v>
      </c>
      <c r="M44" s="11">
        <v>125</v>
      </c>
      <c r="N44" s="11">
        <v>169</v>
      </c>
      <c r="O44" s="11">
        <v>53</v>
      </c>
      <c r="P44" s="11">
        <v>181</v>
      </c>
      <c r="Q44" s="11">
        <v>168</v>
      </c>
      <c r="R44" s="11">
        <v>125</v>
      </c>
      <c r="S44" s="11">
        <v>26</v>
      </c>
      <c r="T44" s="11">
        <v>42</v>
      </c>
      <c r="U44" s="11">
        <v>18</v>
      </c>
      <c r="V44" s="30">
        <v>59</v>
      </c>
      <c r="W44" s="12">
        <v>0</v>
      </c>
    </row>
    <row r="45" spans="2:23" x14ac:dyDescent="0.45">
      <c r="B45" s="54"/>
      <c r="C45" s="36"/>
      <c r="D45" s="13">
        <v>100</v>
      </c>
      <c r="E45" s="13">
        <v>28.9</v>
      </c>
      <c r="F45" s="13">
        <v>34</v>
      </c>
      <c r="G45" s="13">
        <v>15.4</v>
      </c>
      <c r="H45" s="13">
        <v>41.1</v>
      </c>
      <c r="I45" s="13">
        <v>18.600000000000001</v>
      </c>
      <c r="J45" s="13">
        <v>29.6</v>
      </c>
      <c r="K45" s="13">
        <v>23.7</v>
      </c>
      <c r="L45" s="13">
        <v>38.299999999999997</v>
      </c>
      <c r="M45" s="13">
        <v>25.3</v>
      </c>
      <c r="N45" s="13">
        <v>34.200000000000003</v>
      </c>
      <c r="O45" s="13">
        <v>10.7</v>
      </c>
      <c r="P45" s="13">
        <v>36.6</v>
      </c>
      <c r="Q45" s="13">
        <v>34</v>
      </c>
      <c r="R45" s="13">
        <v>25.3</v>
      </c>
      <c r="S45" s="13">
        <v>5.3</v>
      </c>
      <c r="T45" s="13">
        <v>8.5</v>
      </c>
      <c r="U45" s="13">
        <v>3.6</v>
      </c>
      <c r="V45" s="31">
        <v>11.9</v>
      </c>
      <c r="W45" s="14">
        <v>0</v>
      </c>
    </row>
    <row r="46" spans="2:23" x14ac:dyDescent="0.45">
      <c r="B46" s="54"/>
      <c r="C46" s="37" t="s">
        <v>695</v>
      </c>
      <c r="D46" s="11">
        <v>280</v>
      </c>
      <c r="E46" s="11">
        <v>111</v>
      </c>
      <c r="F46" s="11">
        <v>134</v>
      </c>
      <c r="G46" s="11">
        <v>75</v>
      </c>
      <c r="H46" s="11">
        <v>117</v>
      </c>
      <c r="I46" s="11">
        <v>79</v>
      </c>
      <c r="J46" s="11">
        <v>108</v>
      </c>
      <c r="K46" s="11">
        <v>86</v>
      </c>
      <c r="L46" s="11">
        <v>114</v>
      </c>
      <c r="M46" s="11">
        <v>89</v>
      </c>
      <c r="N46" s="11">
        <v>100</v>
      </c>
      <c r="O46" s="11">
        <v>30</v>
      </c>
      <c r="P46" s="11">
        <v>108</v>
      </c>
      <c r="Q46" s="11">
        <v>104</v>
      </c>
      <c r="R46" s="11">
        <v>74</v>
      </c>
      <c r="S46" s="11">
        <v>11</v>
      </c>
      <c r="T46" s="11">
        <v>22</v>
      </c>
      <c r="U46" s="11">
        <v>10</v>
      </c>
      <c r="V46" s="30">
        <v>23</v>
      </c>
      <c r="W46" s="12">
        <v>0</v>
      </c>
    </row>
    <row r="47" spans="2:23" x14ac:dyDescent="0.45">
      <c r="B47" s="54"/>
      <c r="C47" s="36"/>
      <c r="D47" s="13">
        <v>100</v>
      </c>
      <c r="E47" s="13">
        <v>39.6</v>
      </c>
      <c r="F47" s="13">
        <v>47.9</v>
      </c>
      <c r="G47" s="13">
        <v>26.8</v>
      </c>
      <c r="H47" s="13">
        <v>41.8</v>
      </c>
      <c r="I47" s="13">
        <v>28.2</v>
      </c>
      <c r="J47" s="13">
        <v>38.6</v>
      </c>
      <c r="K47" s="13">
        <v>30.7</v>
      </c>
      <c r="L47" s="13">
        <v>40.700000000000003</v>
      </c>
      <c r="M47" s="13">
        <v>31.8</v>
      </c>
      <c r="N47" s="13">
        <v>35.700000000000003</v>
      </c>
      <c r="O47" s="13">
        <v>10.7</v>
      </c>
      <c r="P47" s="13">
        <v>38.6</v>
      </c>
      <c r="Q47" s="13">
        <v>37.1</v>
      </c>
      <c r="R47" s="13">
        <v>26.4</v>
      </c>
      <c r="S47" s="13">
        <v>3.9</v>
      </c>
      <c r="T47" s="13">
        <v>7.9</v>
      </c>
      <c r="U47" s="13">
        <v>3.6</v>
      </c>
      <c r="V47" s="31">
        <v>8.1999999999999993</v>
      </c>
      <c r="W47" s="14">
        <v>0</v>
      </c>
    </row>
    <row r="48" spans="2:23" x14ac:dyDescent="0.45">
      <c r="B48" s="54"/>
      <c r="C48" s="37" t="s">
        <v>696</v>
      </c>
      <c r="D48" s="11">
        <v>207</v>
      </c>
      <c r="E48" s="11">
        <v>96</v>
      </c>
      <c r="F48" s="11">
        <v>106</v>
      </c>
      <c r="G48" s="11">
        <v>65</v>
      </c>
      <c r="H48" s="11">
        <v>82</v>
      </c>
      <c r="I48" s="11">
        <v>46</v>
      </c>
      <c r="J48" s="11">
        <v>76</v>
      </c>
      <c r="K48" s="11">
        <v>75</v>
      </c>
      <c r="L48" s="11">
        <v>72</v>
      </c>
      <c r="M48" s="11">
        <v>49</v>
      </c>
      <c r="N48" s="11">
        <v>72</v>
      </c>
      <c r="O48" s="11">
        <v>27</v>
      </c>
      <c r="P48" s="11">
        <v>77</v>
      </c>
      <c r="Q48" s="11">
        <v>60</v>
      </c>
      <c r="R48" s="11">
        <v>50</v>
      </c>
      <c r="S48" s="11">
        <v>7</v>
      </c>
      <c r="T48" s="11">
        <v>22</v>
      </c>
      <c r="U48" s="11">
        <v>2</v>
      </c>
      <c r="V48" s="30">
        <v>14</v>
      </c>
      <c r="W48" s="12">
        <v>0</v>
      </c>
    </row>
    <row r="49" spans="2:23" x14ac:dyDescent="0.45">
      <c r="B49" s="54"/>
      <c r="C49" s="36"/>
      <c r="D49" s="13">
        <v>100</v>
      </c>
      <c r="E49" s="13">
        <v>46.4</v>
      </c>
      <c r="F49" s="13">
        <v>51.2</v>
      </c>
      <c r="G49" s="13">
        <v>31.4</v>
      </c>
      <c r="H49" s="13">
        <v>39.6</v>
      </c>
      <c r="I49" s="13">
        <v>22.2</v>
      </c>
      <c r="J49" s="13">
        <v>36.700000000000003</v>
      </c>
      <c r="K49" s="13">
        <v>36.200000000000003</v>
      </c>
      <c r="L49" s="13">
        <v>34.799999999999997</v>
      </c>
      <c r="M49" s="13">
        <v>23.7</v>
      </c>
      <c r="N49" s="13">
        <v>34.799999999999997</v>
      </c>
      <c r="O49" s="13">
        <v>13</v>
      </c>
      <c r="P49" s="13">
        <v>37.200000000000003</v>
      </c>
      <c r="Q49" s="13">
        <v>29</v>
      </c>
      <c r="R49" s="13">
        <v>24.2</v>
      </c>
      <c r="S49" s="13">
        <v>3.4</v>
      </c>
      <c r="T49" s="13">
        <v>10.6</v>
      </c>
      <c r="U49" s="13">
        <v>1</v>
      </c>
      <c r="V49" s="31">
        <v>6.8</v>
      </c>
      <c r="W49" s="14">
        <v>0</v>
      </c>
    </row>
    <row r="50" spans="2:23" x14ac:dyDescent="0.45">
      <c r="B50" s="54"/>
      <c r="C50" s="37" t="s">
        <v>697</v>
      </c>
      <c r="D50" s="11">
        <v>111</v>
      </c>
      <c r="E50" s="11">
        <v>46</v>
      </c>
      <c r="F50" s="11">
        <v>53</v>
      </c>
      <c r="G50" s="11">
        <v>40</v>
      </c>
      <c r="H50" s="11">
        <v>29</v>
      </c>
      <c r="I50" s="11">
        <v>29</v>
      </c>
      <c r="J50" s="11">
        <v>34</v>
      </c>
      <c r="K50" s="11">
        <v>35</v>
      </c>
      <c r="L50" s="11">
        <v>38</v>
      </c>
      <c r="M50" s="11">
        <v>30</v>
      </c>
      <c r="N50" s="11">
        <v>34</v>
      </c>
      <c r="O50" s="11">
        <v>19</v>
      </c>
      <c r="P50" s="11">
        <v>33</v>
      </c>
      <c r="Q50" s="11">
        <v>33</v>
      </c>
      <c r="R50" s="11">
        <v>27</v>
      </c>
      <c r="S50" s="11">
        <v>4</v>
      </c>
      <c r="T50" s="11">
        <v>11</v>
      </c>
      <c r="U50" s="11">
        <v>3</v>
      </c>
      <c r="V50" s="30">
        <v>8</v>
      </c>
      <c r="W50" s="12">
        <v>0</v>
      </c>
    </row>
    <row r="51" spans="2:23" x14ac:dyDescent="0.45">
      <c r="B51" s="54"/>
      <c r="C51" s="36"/>
      <c r="D51" s="13">
        <v>100</v>
      </c>
      <c r="E51" s="13">
        <v>41.4</v>
      </c>
      <c r="F51" s="13">
        <v>47.7</v>
      </c>
      <c r="G51" s="13">
        <v>36</v>
      </c>
      <c r="H51" s="13">
        <v>26.1</v>
      </c>
      <c r="I51" s="13">
        <v>26.1</v>
      </c>
      <c r="J51" s="13">
        <v>30.6</v>
      </c>
      <c r="K51" s="13">
        <v>31.5</v>
      </c>
      <c r="L51" s="13">
        <v>34.200000000000003</v>
      </c>
      <c r="M51" s="13">
        <v>27</v>
      </c>
      <c r="N51" s="13">
        <v>30.6</v>
      </c>
      <c r="O51" s="13">
        <v>17.100000000000001</v>
      </c>
      <c r="P51" s="13">
        <v>29.7</v>
      </c>
      <c r="Q51" s="13">
        <v>29.7</v>
      </c>
      <c r="R51" s="13">
        <v>24.3</v>
      </c>
      <c r="S51" s="13">
        <v>3.6</v>
      </c>
      <c r="T51" s="13">
        <v>9.9</v>
      </c>
      <c r="U51" s="13">
        <v>2.7</v>
      </c>
      <c r="V51" s="31">
        <v>7.2</v>
      </c>
      <c r="W51" s="14">
        <v>0</v>
      </c>
    </row>
    <row r="52" spans="2:23" x14ac:dyDescent="0.45">
      <c r="B52" s="54"/>
      <c r="C52" s="37" t="s">
        <v>7</v>
      </c>
      <c r="D52" s="11">
        <v>20</v>
      </c>
      <c r="E52" s="11">
        <v>4</v>
      </c>
      <c r="F52" s="11">
        <v>4</v>
      </c>
      <c r="G52" s="11">
        <v>2</v>
      </c>
      <c r="H52" s="11">
        <v>4</v>
      </c>
      <c r="I52" s="11">
        <v>2</v>
      </c>
      <c r="J52" s="11">
        <v>2</v>
      </c>
      <c r="K52" s="11">
        <v>4</v>
      </c>
      <c r="L52" s="11">
        <v>3</v>
      </c>
      <c r="M52" s="11">
        <v>2</v>
      </c>
      <c r="N52" s="11">
        <v>1</v>
      </c>
      <c r="O52" s="11">
        <v>1</v>
      </c>
      <c r="P52" s="11">
        <v>5</v>
      </c>
      <c r="Q52" s="11">
        <v>5</v>
      </c>
      <c r="R52" s="11">
        <v>2</v>
      </c>
      <c r="S52" s="11">
        <v>0</v>
      </c>
      <c r="T52" s="11">
        <v>3</v>
      </c>
      <c r="U52" s="11">
        <v>1</v>
      </c>
      <c r="V52" s="30">
        <v>4</v>
      </c>
      <c r="W52" s="12">
        <v>0</v>
      </c>
    </row>
    <row r="53" spans="2:23" ht="11.5" thickBot="1" x14ac:dyDescent="0.5">
      <c r="B53" s="55"/>
      <c r="C53" s="38"/>
      <c r="D53" s="15">
        <v>100</v>
      </c>
      <c r="E53" s="15">
        <v>20</v>
      </c>
      <c r="F53" s="15">
        <v>20</v>
      </c>
      <c r="G53" s="15">
        <v>10</v>
      </c>
      <c r="H53" s="15">
        <v>20</v>
      </c>
      <c r="I53" s="15">
        <v>10</v>
      </c>
      <c r="J53" s="15">
        <v>10</v>
      </c>
      <c r="K53" s="15">
        <v>20</v>
      </c>
      <c r="L53" s="15">
        <v>15</v>
      </c>
      <c r="M53" s="15">
        <v>10</v>
      </c>
      <c r="N53" s="15">
        <v>5</v>
      </c>
      <c r="O53" s="15">
        <v>5</v>
      </c>
      <c r="P53" s="15">
        <v>25</v>
      </c>
      <c r="Q53" s="15">
        <v>25</v>
      </c>
      <c r="R53" s="15">
        <v>10</v>
      </c>
      <c r="S53" s="15">
        <v>0</v>
      </c>
      <c r="T53" s="15">
        <v>15</v>
      </c>
      <c r="U53" s="15">
        <v>5</v>
      </c>
      <c r="V53" s="15">
        <v>20</v>
      </c>
      <c r="W53" s="16">
        <v>0</v>
      </c>
    </row>
  </sheetData>
  <mergeCells count="30">
    <mergeCell ref="D2:W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V5">
    <cfRule type="top10" dxfId="2324" priority="27" rank="1"/>
  </conditionalFormatting>
  <conditionalFormatting sqref="E7:V7">
    <cfRule type="top10" dxfId="2323" priority="26" rank="1"/>
  </conditionalFormatting>
  <conditionalFormatting sqref="E9:V9">
    <cfRule type="top10" dxfId="2322" priority="25" rank="1"/>
  </conditionalFormatting>
  <conditionalFormatting sqref="E11:V11">
    <cfRule type="top10" dxfId="2321" priority="24" rank="1"/>
  </conditionalFormatting>
  <conditionalFormatting sqref="E13:V13">
    <cfRule type="top10" dxfId="2320" priority="23" rank="1"/>
  </conditionalFormatting>
  <conditionalFormatting sqref="E15:V15">
    <cfRule type="top10" dxfId="2319" priority="22" rank="1"/>
  </conditionalFormatting>
  <conditionalFormatting sqref="E17:V17">
    <cfRule type="top10" dxfId="2318" priority="21" rank="1"/>
  </conditionalFormatting>
  <conditionalFormatting sqref="E19:V19">
    <cfRule type="top10" dxfId="2317" priority="20" rank="1"/>
  </conditionalFormatting>
  <conditionalFormatting sqref="E21:V21">
    <cfRule type="top10" dxfId="2316" priority="19" rank="1"/>
  </conditionalFormatting>
  <conditionalFormatting sqref="E23:V23">
    <cfRule type="top10" dxfId="2315" priority="18" rank="1"/>
  </conditionalFormatting>
  <conditionalFormatting sqref="E25:V25">
    <cfRule type="top10" dxfId="2314" priority="17" rank="1"/>
  </conditionalFormatting>
  <conditionalFormatting sqref="E27:V27">
    <cfRule type="top10" dxfId="2313" priority="16" rank="1"/>
  </conditionalFormatting>
  <conditionalFormatting sqref="E29:V29">
    <cfRule type="top10" dxfId="2312" priority="15" rank="1"/>
  </conditionalFormatting>
  <conditionalFormatting sqref="E31:V31">
    <cfRule type="top10" dxfId="2311" priority="14" rank="1"/>
  </conditionalFormatting>
  <conditionalFormatting sqref="E33:V33">
    <cfRule type="top10" dxfId="2310" priority="11" rank="1"/>
  </conditionalFormatting>
  <conditionalFormatting sqref="E35:V35">
    <cfRule type="top10" dxfId="2309" priority="10" rank="1"/>
  </conditionalFormatting>
  <conditionalFormatting sqref="E37:V37">
    <cfRule type="top10" dxfId="2308" priority="9" rank="1"/>
  </conditionalFormatting>
  <conditionalFormatting sqref="E39:V39">
    <cfRule type="top10" dxfId="2307" priority="8" rank="1"/>
  </conditionalFormatting>
  <conditionalFormatting sqref="E41:V41">
    <cfRule type="top10" dxfId="2306" priority="7" rank="1"/>
  </conditionalFormatting>
  <conditionalFormatting sqref="E43:V43">
    <cfRule type="top10" dxfId="2305" priority="6" rank="1"/>
  </conditionalFormatting>
  <conditionalFormatting sqref="E45:V45">
    <cfRule type="top10" dxfId="2304" priority="5" rank="1"/>
  </conditionalFormatting>
  <conditionalFormatting sqref="E47:V47">
    <cfRule type="top10" dxfId="2303" priority="4" rank="1"/>
  </conditionalFormatting>
  <conditionalFormatting sqref="E49:V49">
    <cfRule type="top10" dxfId="2302" priority="3" rank="1"/>
  </conditionalFormatting>
  <conditionalFormatting sqref="E51:V51">
    <cfRule type="top10" dxfId="2301" priority="2" rank="1"/>
  </conditionalFormatting>
  <conditionalFormatting sqref="E53:V53">
    <cfRule type="top10" dxfId="230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r:id="rId1"/>
  <headerFooter>
    <oddFooter>&amp;R&amp;P/&amp;N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1225</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x14ac:dyDescent="0.45">
      <c r="B4" s="39" t="s">
        <v>10</v>
      </c>
      <c r="C4" s="40"/>
      <c r="D4" s="11">
        <v>622</v>
      </c>
      <c r="E4" s="11">
        <v>190</v>
      </c>
      <c r="F4" s="11">
        <v>40</v>
      </c>
      <c r="G4" s="11">
        <v>26</v>
      </c>
      <c r="H4" s="11">
        <v>249</v>
      </c>
      <c r="I4" s="11">
        <v>195</v>
      </c>
      <c r="J4" s="11">
        <v>3</v>
      </c>
      <c r="K4" s="11">
        <v>57</v>
      </c>
      <c r="L4" s="11">
        <v>49</v>
      </c>
      <c r="M4" s="11">
        <v>2</v>
      </c>
      <c r="N4" s="11">
        <v>13</v>
      </c>
      <c r="O4" s="11">
        <v>36</v>
      </c>
      <c r="P4" s="11">
        <v>96</v>
      </c>
      <c r="Q4" s="11">
        <v>17</v>
      </c>
      <c r="R4" s="11">
        <v>31</v>
      </c>
      <c r="S4" s="12">
        <v>0</v>
      </c>
    </row>
    <row r="5" spans="2:35" x14ac:dyDescent="0.45">
      <c r="B5" s="41"/>
      <c r="C5" s="42"/>
      <c r="D5" s="13">
        <v>100</v>
      </c>
      <c r="E5" s="13">
        <v>30.5</v>
      </c>
      <c r="F5" s="13">
        <v>6.4</v>
      </c>
      <c r="G5" s="13">
        <v>4.2</v>
      </c>
      <c r="H5" s="13">
        <v>40</v>
      </c>
      <c r="I5" s="13">
        <v>31.4</v>
      </c>
      <c r="J5" s="13">
        <v>0.5</v>
      </c>
      <c r="K5" s="13">
        <v>9.1999999999999993</v>
      </c>
      <c r="L5" s="13">
        <v>7.9</v>
      </c>
      <c r="M5" s="13">
        <v>0.3</v>
      </c>
      <c r="N5" s="13">
        <v>2.1</v>
      </c>
      <c r="O5" s="13">
        <v>5.8</v>
      </c>
      <c r="P5" s="13">
        <v>15.4</v>
      </c>
      <c r="Q5" s="13">
        <v>2.7</v>
      </c>
      <c r="R5" s="13">
        <v>5</v>
      </c>
      <c r="S5" s="14">
        <v>0</v>
      </c>
    </row>
    <row r="6" spans="2:35" x14ac:dyDescent="0.45">
      <c r="B6" s="45" t="s">
        <v>1089</v>
      </c>
      <c r="C6" s="35" t="s">
        <v>11</v>
      </c>
      <c r="D6" s="11">
        <v>223</v>
      </c>
      <c r="E6" s="11">
        <v>55</v>
      </c>
      <c r="F6" s="11">
        <v>21</v>
      </c>
      <c r="G6" s="11">
        <v>19</v>
      </c>
      <c r="H6" s="11">
        <v>130</v>
      </c>
      <c r="I6" s="11">
        <v>46</v>
      </c>
      <c r="J6" s="11">
        <v>0</v>
      </c>
      <c r="K6" s="11">
        <v>13</v>
      </c>
      <c r="L6" s="11">
        <v>6</v>
      </c>
      <c r="M6" s="11">
        <v>0</v>
      </c>
      <c r="N6" s="11">
        <v>3</v>
      </c>
      <c r="O6" s="11">
        <v>3</v>
      </c>
      <c r="P6" s="11">
        <v>22</v>
      </c>
      <c r="Q6" s="11">
        <v>2</v>
      </c>
      <c r="R6" s="11">
        <v>9</v>
      </c>
      <c r="S6" s="12">
        <v>0</v>
      </c>
    </row>
    <row r="7" spans="2:35" x14ac:dyDescent="0.45">
      <c r="B7" s="43"/>
      <c r="C7" s="36"/>
      <c r="D7" s="13">
        <v>100</v>
      </c>
      <c r="E7" s="13">
        <v>24.7</v>
      </c>
      <c r="F7" s="13">
        <v>9.4</v>
      </c>
      <c r="G7" s="13">
        <v>8.5</v>
      </c>
      <c r="H7" s="13">
        <v>58.3</v>
      </c>
      <c r="I7" s="13">
        <v>20.6</v>
      </c>
      <c r="J7" s="13">
        <v>0</v>
      </c>
      <c r="K7" s="13">
        <v>5.8</v>
      </c>
      <c r="L7" s="13">
        <v>2.7</v>
      </c>
      <c r="M7" s="13">
        <v>0</v>
      </c>
      <c r="N7" s="13">
        <v>1.3</v>
      </c>
      <c r="O7" s="13">
        <v>1.3</v>
      </c>
      <c r="P7" s="13">
        <v>9.9</v>
      </c>
      <c r="Q7" s="13">
        <v>0.9</v>
      </c>
      <c r="R7" s="13">
        <v>4</v>
      </c>
      <c r="S7" s="14">
        <v>0</v>
      </c>
    </row>
    <row r="8" spans="2:35" x14ac:dyDescent="0.45">
      <c r="B8" s="43"/>
      <c r="C8" s="37" t="s">
        <v>12</v>
      </c>
      <c r="D8" s="11">
        <v>390</v>
      </c>
      <c r="E8" s="11">
        <v>134</v>
      </c>
      <c r="F8" s="11">
        <v>19</v>
      </c>
      <c r="G8" s="11">
        <v>7</v>
      </c>
      <c r="H8" s="11">
        <v>115</v>
      </c>
      <c r="I8" s="11">
        <v>149</v>
      </c>
      <c r="J8" s="11">
        <v>3</v>
      </c>
      <c r="K8" s="11">
        <v>43</v>
      </c>
      <c r="L8" s="11">
        <v>43</v>
      </c>
      <c r="M8" s="11">
        <v>2</v>
      </c>
      <c r="N8" s="11">
        <v>10</v>
      </c>
      <c r="O8" s="11">
        <v>32</v>
      </c>
      <c r="P8" s="11">
        <v>74</v>
      </c>
      <c r="Q8" s="11">
        <v>14</v>
      </c>
      <c r="R8" s="11">
        <v>21</v>
      </c>
      <c r="S8" s="12">
        <v>0</v>
      </c>
    </row>
    <row r="9" spans="2:35" x14ac:dyDescent="0.45">
      <c r="B9" s="43"/>
      <c r="C9" s="36"/>
      <c r="D9" s="13">
        <v>100</v>
      </c>
      <c r="E9" s="13">
        <v>34.4</v>
      </c>
      <c r="F9" s="13">
        <v>4.9000000000000004</v>
      </c>
      <c r="G9" s="13">
        <v>1.8</v>
      </c>
      <c r="H9" s="13">
        <v>29.5</v>
      </c>
      <c r="I9" s="13">
        <v>38.200000000000003</v>
      </c>
      <c r="J9" s="13">
        <v>0.8</v>
      </c>
      <c r="K9" s="13">
        <v>11</v>
      </c>
      <c r="L9" s="13">
        <v>11</v>
      </c>
      <c r="M9" s="13">
        <v>0.5</v>
      </c>
      <c r="N9" s="13">
        <v>2.6</v>
      </c>
      <c r="O9" s="13">
        <v>8.1999999999999993</v>
      </c>
      <c r="P9" s="13">
        <v>19</v>
      </c>
      <c r="Q9" s="13">
        <v>3.6</v>
      </c>
      <c r="R9" s="13">
        <v>5.4</v>
      </c>
      <c r="S9" s="14">
        <v>0</v>
      </c>
    </row>
    <row r="10" spans="2:35" x14ac:dyDescent="0.45">
      <c r="B10" s="43"/>
      <c r="C10" s="37" t="s">
        <v>7</v>
      </c>
      <c r="D10" s="11">
        <v>9</v>
      </c>
      <c r="E10" s="11">
        <v>1</v>
      </c>
      <c r="F10" s="11">
        <v>0</v>
      </c>
      <c r="G10" s="11">
        <v>0</v>
      </c>
      <c r="H10" s="11">
        <v>4</v>
      </c>
      <c r="I10" s="11">
        <v>0</v>
      </c>
      <c r="J10" s="11">
        <v>0</v>
      </c>
      <c r="K10" s="11">
        <v>1</v>
      </c>
      <c r="L10" s="11">
        <v>0</v>
      </c>
      <c r="M10" s="11">
        <v>0</v>
      </c>
      <c r="N10" s="11">
        <v>0</v>
      </c>
      <c r="O10" s="11">
        <v>1</v>
      </c>
      <c r="P10" s="11">
        <v>0</v>
      </c>
      <c r="Q10" s="11">
        <v>1</v>
      </c>
      <c r="R10" s="11">
        <v>1</v>
      </c>
      <c r="S10" s="12">
        <v>0</v>
      </c>
    </row>
    <row r="11" spans="2:35" x14ac:dyDescent="0.45">
      <c r="B11" s="46"/>
      <c r="C11" s="36"/>
      <c r="D11" s="13">
        <v>100</v>
      </c>
      <c r="E11" s="13">
        <v>11.1</v>
      </c>
      <c r="F11" s="13">
        <v>0</v>
      </c>
      <c r="G11" s="13">
        <v>0</v>
      </c>
      <c r="H11" s="13">
        <v>44.4</v>
      </c>
      <c r="I11" s="13">
        <v>0</v>
      </c>
      <c r="J11" s="13">
        <v>0</v>
      </c>
      <c r="K11" s="13">
        <v>11.1</v>
      </c>
      <c r="L11" s="13">
        <v>0</v>
      </c>
      <c r="M11" s="13">
        <v>0</v>
      </c>
      <c r="N11" s="13">
        <v>0</v>
      </c>
      <c r="O11" s="13">
        <v>11.1</v>
      </c>
      <c r="P11" s="13">
        <v>0</v>
      </c>
      <c r="Q11" s="13">
        <v>11.1</v>
      </c>
      <c r="R11" s="13">
        <v>11.1</v>
      </c>
      <c r="S11" s="14">
        <v>0</v>
      </c>
    </row>
    <row r="12" spans="2:35" x14ac:dyDescent="0.45">
      <c r="B12" s="43" t="s">
        <v>1192</v>
      </c>
      <c r="C12" s="37" t="s">
        <v>13</v>
      </c>
      <c r="D12" s="11">
        <v>57</v>
      </c>
      <c r="E12" s="11">
        <v>10</v>
      </c>
      <c r="F12" s="11">
        <v>9</v>
      </c>
      <c r="G12" s="11">
        <v>4</v>
      </c>
      <c r="H12" s="11">
        <v>31</v>
      </c>
      <c r="I12" s="11">
        <v>13</v>
      </c>
      <c r="J12" s="11">
        <v>0</v>
      </c>
      <c r="K12" s="11">
        <v>3</v>
      </c>
      <c r="L12" s="11">
        <v>2</v>
      </c>
      <c r="M12" s="11">
        <v>0</v>
      </c>
      <c r="N12" s="11">
        <v>1</v>
      </c>
      <c r="O12" s="11">
        <v>1</v>
      </c>
      <c r="P12" s="11">
        <v>6</v>
      </c>
      <c r="Q12" s="11">
        <v>1</v>
      </c>
      <c r="R12" s="11">
        <v>1</v>
      </c>
      <c r="S12" s="12">
        <v>0</v>
      </c>
    </row>
    <row r="13" spans="2:35" x14ac:dyDescent="0.45">
      <c r="B13" s="43"/>
      <c r="C13" s="36"/>
      <c r="D13" s="13">
        <v>100</v>
      </c>
      <c r="E13" s="13">
        <v>17.5</v>
      </c>
      <c r="F13" s="13">
        <v>15.8</v>
      </c>
      <c r="G13" s="13">
        <v>7</v>
      </c>
      <c r="H13" s="13">
        <v>54.4</v>
      </c>
      <c r="I13" s="13">
        <v>22.8</v>
      </c>
      <c r="J13" s="13">
        <v>0</v>
      </c>
      <c r="K13" s="13">
        <v>5.3</v>
      </c>
      <c r="L13" s="13">
        <v>3.5</v>
      </c>
      <c r="M13" s="13">
        <v>0</v>
      </c>
      <c r="N13" s="13">
        <v>1.8</v>
      </c>
      <c r="O13" s="13">
        <v>1.8</v>
      </c>
      <c r="P13" s="13">
        <v>10.5</v>
      </c>
      <c r="Q13" s="13">
        <v>1.8</v>
      </c>
      <c r="R13" s="13">
        <v>1.8</v>
      </c>
      <c r="S13" s="14">
        <v>0</v>
      </c>
    </row>
    <row r="14" spans="2:35" x14ac:dyDescent="0.45">
      <c r="B14" s="43"/>
      <c r="C14" s="37" t="s">
        <v>14</v>
      </c>
      <c r="D14" s="11">
        <v>90</v>
      </c>
      <c r="E14" s="11">
        <v>22</v>
      </c>
      <c r="F14" s="11">
        <v>6</v>
      </c>
      <c r="G14" s="11">
        <v>9</v>
      </c>
      <c r="H14" s="11">
        <v>49</v>
      </c>
      <c r="I14" s="11">
        <v>14</v>
      </c>
      <c r="J14" s="11">
        <v>0</v>
      </c>
      <c r="K14" s="11">
        <v>6</v>
      </c>
      <c r="L14" s="11">
        <v>4</v>
      </c>
      <c r="M14" s="11">
        <v>0</v>
      </c>
      <c r="N14" s="11">
        <v>1</v>
      </c>
      <c r="O14" s="11">
        <v>0</v>
      </c>
      <c r="P14" s="11">
        <v>10</v>
      </c>
      <c r="Q14" s="11">
        <v>0</v>
      </c>
      <c r="R14" s="11">
        <v>8</v>
      </c>
      <c r="S14" s="12">
        <v>0</v>
      </c>
    </row>
    <row r="15" spans="2:35" x14ac:dyDescent="0.45">
      <c r="B15" s="43"/>
      <c r="C15" s="36"/>
      <c r="D15" s="13">
        <v>100</v>
      </c>
      <c r="E15" s="13">
        <v>24.4</v>
      </c>
      <c r="F15" s="13">
        <v>6.7</v>
      </c>
      <c r="G15" s="13">
        <v>10</v>
      </c>
      <c r="H15" s="13">
        <v>54.4</v>
      </c>
      <c r="I15" s="13">
        <v>15.6</v>
      </c>
      <c r="J15" s="13">
        <v>0</v>
      </c>
      <c r="K15" s="13">
        <v>6.7</v>
      </c>
      <c r="L15" s="13">
        <v>4.4000000000000004</v>
      </c>
      <c r="M15" s="13">
        <v>0</v>
      </c>
      <c r="N15" s="13">
        <v>1.1000000000000001</v>
      </c>
      <c r="O15" s="13">
        <v>0</v>
      </c>
      <c r="P15" s="13">
        <v>11.1</v>
      </c>
      <c r="Q15" s="13">
        <v>0</v>
      </c>
      <c r="R15" s="13">
        <v>8.9</v>
      </c>
      <c r="S15" s="14">
        <v>0</v>
      </c>
    </row>
    <row r="16" spans="2:35" x14ac:dyDescent="0.45">
      <c r="B16" s="43"/>
      <c r="C16" s="37" t="s">
        <v>15</v>
      </c>
      <c r="D16" s="11">
        <v>95</v>
      </c>
      <c r="E16" s="11">
        <v>34</v>
      </c>
      <c r="F16" s="11">
        <v>5</v>
      </c>
      <c r="G16" s="11">
        <v>1</v>
      </c>
      <c r="H16" s="11">
        <v>51</v>
      </c>
      <c r="I16" s="11">
        <v>28</v>
      </c>
      <c r="J16" s="11">
        <v>0</v>
      </c>
      <c r="K16" s="11">
        <v>8</v>
      </c>
      <c r="L16" s="11">
        <v>3</v>
      </c>
      <c r="M16" s="11">
        <v>0</v>
      </c>
      <c r="N16" s="11">
        <v>1</v>
      </c>
      <c r="O16" s="11">
        <v>3</v>
      </c>
      <c r="P16" s="11">
        <v>9</v>
      </c>
      <c r="Q16" s="11">
        <v>4</v>
      </c>
      <c r="R16" s="11">
        <v>5</v>
      </c>
      <c r="S16" s="12">
        <v>0</v>
      </c>
    </row>
    <row r="17" spans="2:19" x14ac:dyDescent="0.45">
      <c r="B17" s="43"/>
      <c r="C17" s="36"/>
      <c r="D17" s="13">
        <v>100</v>
      </c>
      <c r="E17" s="13">
        <v>35.799999999999997</v>
      </c>
      <c r="F17" s="13">
        <v>5.3</v>
      </c>
      <c r="G17" s="13">
        <v>1.1000000000000001</v>
      </c>
      <c r="H17" s="13">
        <v>53.7</v>
      </c>
      <c r="I17" s="13">
        <v>29.5</v>
      </c>
      <c r="J17" s="13">
        <v>0</v>
      </c>
      <c r="K17" s="13">
        <v>8.4</v>
      </c>
      <c r="L17" s="13">
        <v>3.2</v>
      </c>
      <c r="M17" s="13">
        <v>0</v>
      </c>
      <c r="N17" s="13">
        <v>1.1000000000000001</v>
      </c>
      <c r="O17" s="13">
        <v>3.2</v>
      </c>
      <c r="P17" s="13">
        <v>9.5</v>
      </c>
      <c r="Q17" s="13">
        <v>4.2</v>
      </c>
      <c r="R17" s="13">
        <v>5.3</v>
      </c>
      <c r="S17" s="14">
        <v>0</v>
      </c>
    </row>
    <row r="18" spans="2:19" x14ac:dyDescent="0.45">
      <c r="B18" s="43"/>
      <c r="C18" s="37" t="s">
        <v>16</v>
      </c>
      <c r="D18" s="11">
        <v>153</v>
      </c>
      <c r="E18" s="11">
        <v>48</v>
      </c>
      <c r="F18" s="11">
        <v>14</v>
      </c>
      <c r="G18" s="11">
        <v>7</v>
      </c>
      <c r="H18" s="11">
        <v>63</v>
      </c>
      <c r="I18" s="11">
        <v>38</v>
      </c>
      <c r="J18" s="11">
        <v>3</v>
      </c>
      <c r="K18" s="11">
        <v>21</v>
      </c>
      <c r="L18" s="11">
        <v>17</v>
      </c>
      <c r="M18" s="11">
        <v>1</v>
      </c>
      <c r="N18" s="11">
        <v>2</v>
      </c>
      <c r="O18" s="11">
        <v>9</v>
      </c>
      <c r="P18" s="11">
        <v>23</v>
      </c>
      <c r="Q18" s="11">
        <v>4</v>
      </c>
      <c r="R18" s="11">
        <v>5</v>
      </c>
      <c r="S18" s="12">
        <v>0</v>
      </c>
    </row>
    <row r="19" spans="2:19" x14ac:dyDescent="0.45">
      <c r="B19" s="43"/>
      <c r="C19" s="36"/>
      <c r="D19" s="13">
        <v>100</v>
      </c>
      <c r="E19" s="13">
        <v>31.4</v>
      </c>
      <c r="F19" s="13">
        <v>9.1999999999999993</v>
      </c>
      <c r="G19" s="13">
        <v>4.5999999999999996</v>
      </c>
      <c r="H19" s="13">
        <v>41.2</v>
      </c>
      <c r="I19" s="13">
        <v>24.8</v>
      </c>
      <c r="J19" s="13">
        <v>2</v>
      </c>
      <c r="K19" s="13">
        <v>13.7</v>
      </c>
      <c r="L19" s="13">
        <v>11.1</v>
      </c>
      <c r="M19" s="13">
        <v>0.7</v>
      </c>
      <c r="N19" s="13">
        <v>1.3</v>
      </c>
      <c r="O19" s="13">
        <v>5.9</v>
      </c>
      <c r="P19" s="13">
        <v>15</v>
      </c>
      <c r="Q19" s="13">
        <v>2.6</v>
      </c>
      <c r="R19" s="13">
        <v>3.3</v>
      </c>
      <c r="S19" s="14">
        <v>0</v>
      </c>
    </row>
    <row r="20" spans="2:19" x14ac:dyDescent="0.45">
      <c r="B20" s="43"/>
      <c r="C20" s="37" t="s">
        <v>17</v>
      </c>
      <c r="D20" s="11">
        <v>220</v>
      </c>
      <c r="E20" s="11">
        <v>74</v>
      </c>
      <c r="F20" s="11">
        <v>6</v>
      </c>
      <c r="G20" s="11">
        <v>5</v>
      </c>
      <c r="H20" s="11">
        <v>51</v>
      </c>
      <c r="I20" s="11">
        <v>101</v>
      </c>
      <c r="J20" s="11">
        <v>0</v>
      </c>
      <c r="K20" s="11">
        <v>18</v>
      </c>
      <c r="L20" s="11">
        <v>23</v>
      </c>
      <c r="M20" s="11">
        <v>1</v>
      </c>
      <c r="N20" s="11">
        <v>8</v>
      </c>
      <c r="O20" s="11">
        <v>23</v>
      </c>
      <c r="P20" s="11">
        <v>47</v>
      </c>
      <c r="Q20" s="11">
        <v>8</v>
      </c>
      <c r="R20" s="11">
        <v>11</v>
      </c>
      <c r="S20" s="12">
        <v>0</v>
      </c>
    </row>
    <row r="21" spans="2:19" x14ac:dyDescent="0.45">
      <c r="B21" s="43"/>
      <c r="C21" s="36"/>
      <c r="D21" s="13">
        <v>100</v>
      </c>
      <c r="E21" s="13">
        <v>33.6</v>
      </c>
      <c r="F21" s="13">
        <v>2.7</v>
      </c>
      <c r="G21" s="13">
        <v>2.2999999999999998</v>
      </c>
      <c r="H21" s="13">
        <v>23.2</v>
      </c>
      <c r="I21" s="13">
        <v>45.9</v>
      </c>
      <c r="J21" s="13">
        <v>0</v>
      </c>
      <c r="K21" s="13">
        <v>8.1999999999999993</v>
      </c>
      <c r="L21" s="13">
        <v>10.5</v>
      </c>
      <c r="M21" s="13">
        <v>0.5</v>
      </c>
      <c r="N21" s="13">
        <v>3.6</v>
      </c>
      <c r="O21" s="13">
        <v>10.5</v>
      </c>
      <c r="P21" s="13">
        <v>21.4</v>
      </c>
      <c r="Q21" s="13">
        <v>3.6</v>
      </c>
      <c r="R21" s="13">
        <v>5</v>
      </c>
      <c r="S21" s="14">
        <v>0</v>
      </c>
    </row>
    <row r="22" spans="2:19" x14ac:dyDescent="0.45">
      <c r="B22" s="43"/>
      <c r="C22" s="37" t="s">
        <v>7</v>
      </c>
      <c r="D22" s="11">
        <v>7</v>
      </c>
      <c r="E22" s="11">
        <v>2</v>
      </c>
      <c r="F22" s="11">
        <v>0</v>
      </c>
      <c r="G22" s="11">
        <v>0</v>
      </c>
      <c r="H22" s="11">
        <v>4</v>
      </c>
      <c r="I22" s="11">
        <v>1</v>
      </c>
      <c r="J22" s="11">
        <v>0</v>
      </c>
      <c r="K22" s="11">
        <v>1</v>
      </c>
      <c r="L22" s="11">
        <v>0</v>
      </c>
      <c r="M22" s="11">
        <v>0</v>
      </c>
      <c r="N22" s="11">
        <v>0</v>
      </c>
      <c r="O22" s="11">
        <v>0</v>
      </c>
      <c r="P22" s="11">
        <v>1</v>
      </c>
      <c r="Q22" s="11">
        <v>0</v>
      </c>
      <c r="R22" s="11">
        <v>1</v>
      </c>
      <c r="S22" s="12">
        <v>0</v>
      </c>
    </row>
    <row r="23" spans="2:19" ht="11.5" thickBot="1" x14ac:dyDescent="0.5">
      <c r="B23" s="44"/>
      <c r="C23" s="38"/>
      <c r="D23" s="15">
        <v>100</v>
      </c>
      <c r="E23" s="15">
        <v>28.6</v>
      </c>
      <c r="F23" s="15">
        <v>0</v>
      </c>
      <c r="G23" s="15">
        <v>0</v>
      </c>
      <c r="H23" s="15">
        <v>57.1</v>
      </c>
      <c r="I23" s="15">
        <v>14.3</v>
      </c>
      <c r="J23" s="15">
        <v>0</v>
      </c>
      <c r="K23" s="15">
        <v>14.3</v>
      </c>
      <c r="L23" s="15">
        <v>0</v>
      </c>
      <c r="M23" s="15">
        <v>0</v>
      </c>
      <c r="N23" s="15">
        <v>0</v>
      </c>
      <c r="O23" s="15">
        <v>0</v>
      </c>
      <c r="P23" s="15">
        <v>14.3</v>
      </c>
      <c r="Q23" s="15">
        <v>0</v>
      </c>
      <c r="R23" s="15">
        <v>14.3</v>
      </c>
      <c r="S23" s="16">
        <v>0</v>
      </c>
    </row>
  </sheetData>
  <mergeCells count="13">
    <mergeCell ref="B4:C5"/>
    <mergeCell ref="B12:B23"/>
    <mergeCell ref="B6:B11"/>
    <mergeCell ref="D2:S2"/>
    <mergeCell ref="C16:C17"/>
    <mergeCell ref="C18:C19"/>
    <mergeCell ref="C20:C21"/>
    <mergeCell ref="C22:C23"/>
    <mergeCell ref="C6:C7"/>
    <mergeCell ref="C8:C9"/>
    <mergeCell ref="C10:C11"/>
    <mergeCell ref="C12:C13"/>
    <mergeCell ref="C14:C15"/>
  </mergeCells>
  <phoneticPr fontId="1"/>
  <conditionalFormatting sqref="E5:R5">
    <cfRule type="top10" dxfId="3177" priority="10" rank="1"/>
  </conditionalFormatting>
  <conditionalFormatting sqref="E7:R7">
    <cfRule type="top10" dxfId="3176" priority="9" rank="1"/>
  </conditionalFormatting>
  <conditionalFormatting sqref="E9:R9">
    <cfRule type="top10" dxfId="3175" priority="8" rank="1"/>
  </conditionalFormatting>
  <conditionalFormatting sqref="E11:R11">
    <cfRule type="top10" dxfId="3174" priority="7" rank="1"/>
  </conditionalFormatting>
  <conditionalFormatting sqref="E13:R13">
    <cfRule type="top10" dxfId="3173" priority="6" rank="1"/>
  </conditionalFormatting>
  <conditionalFormatting sqref="E15:R15">
    <cfRule type="top10" dxfId="3172" priority="5" rank="1"/>
  </conditionalFormatting>
  <conditionalFormatting sqref="E17:R17">
    <cfRule type="top10" dxfId="3171" priority="4" rank="1"/>
  </conditionalFormatting>
  <conditionalFormatting sqref="E19:R19">
    <cfRule type="top10" dxfId="3170" priority="3" rank="1"/>
  </conditionalFormatting>
  <conditionalFormatting sqref="E21:R21">
    <cfRule type="top10" dxfId="3169" priority="2" rank="1"/>
  </conditionalFormatting>
  <conditionalFormatting sqref="E23:R23">
    <cfRule type="top10" dxfId="316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r:id="rId1"/>
  <headerFooter>
    <oddFooter>&amp;R&amp;P/&amp;N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1"/>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673</v>
      </c>
      <c r="J1" s="2" t="str">
        <f>HYPERLINK("#インデックスシート!A1","→インデックスシートへ")</f>
        <v>→インデックスシートへ</v>
      </c>
    </row>
    <row r="2" spans="2:35" x14ac:dyDescent="0.45">
      <c r="B2" s="8"/>
      <c r="C2" s="9" t="s">
        <v>0</v>
      </c>
      <c r="D2" s="32" t="s">
        <v>673</v>
      </c>
      <c r="E2" s="47"/>
      <c r="F2" s="47"/>
      <c r="G2" s="47"/>
      <c r="H2" s="47"/>
      <c r="I2" s="47"/>
      <c r="J2" s="47"/>
      <c r="K2" s="47"/>
      <c r="L2" s="47"/>
      <c r="M2" s="47"/>
      <c r="N2" s="47"/>
      <c r="O2" s="48"/>
    </row>
    <row r="3" spans="2:35" ht="85.9" customHeight="1" x14ac:dyDescent="0.45">
      <c r="B3" s="10"/>
      <c r="C3" s="23" t="s">
        <v>2</v>
      </c>
      <c r="D3" s="18" t="s">
        <v>640</v>
      </c>
      <c r="E3" s="18" t="s">
        <v>649</v>
      </c>
      <c r="F3" s="18" t="s">
        <v>650</v>
      </c>
      <c r="G3" s="18" t="s">
        <v>674</v>
      </c>
      <c r="H3" s="18" t="s">
        <v>675</v>
      </c>
      <c r="I3" s="18" t="s">
        <v>648</v>
      </c>
      <c r="J3" s="18" t="s">
        <v>651</v>
      </c>
      <c r="K3" s="18" t="s">
        <v>676</v>
      </c>
      <c r="L3" s="18" t="s">
        <v>662</v>
      </c>
      <c r="M3" s="18" t="s">
        <v>653</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270</v>
      </c>
      <c r="F4" s="11">
        <v>105</v>
      </c>
      <c r="G4" s="11">
        <v>94</v>
      </c>
      <c r="H4" s="11">
        <v>90</v>
      </c>
      <c r="I4" s="11">
        <v>295</v>
      </c>
      <c r="J4" s="11">
        <v>97</v>
      </c>
      <c r="K4" s="11">
        <v>84</v>
      </c>
      <c r="L4" s="11">
        <v>415</v>
      </c>
      <c r="M4" s="11">
        <v>316</v>
      </c>
      <c r="N4" s="11">
        <v>1127</v>
      </c>
      <c r="O4" s="12">
        <v>0</v>
      </c>
    </row>
    <row r="5" spans="2:35" x14ac:dyDescent="0.45">
      <c r="B5" s="49"/>
      <c r="C5" s="50"/>
      <c r="D5" s="13">
        <v>100</v>
      </c>
      <c r="E5" s="13">
        <v>12.3</v>
      </c>
      <c r="F5" s="13">
        <v>4.8</v>
      </c>
      <c r="G5" s="13">
        <v>4.3</v>
      </c>
      <c r="H5" s="13">
        <v>4.0999999999999996</v>
      </c>
      <c r="I5" s="13">
        <v>13.4</v>
      </c>
      <c r="J5" s="13">
        <v>4.4000000000000004</v>
      </c>
      <c r="K5" s="13">
        <v>3.8</v>
      </c>
      <c r="L5" s="13">
        <v>18.899999999999999</v>
      </c>
      <c r="M5" s="13">
        <v>14.4</v>
      </c>
      <c r="N5" s="13">
        <v>51.3</v>
      </c>
      <c r="O5" s="14">
        <v>0</v>
      </c>
    </row>
    <row r="6" spans="2:35" x14ac:dyDescent="0.45">
      <c r="B6" s="54" t="s">
        <v>1089</v>
      </c>
      <c r="C6" s="37" t="s">
        <v>11</v>
      </c>
      <c r="D6" s="11">
        <v>1401</v>
      </c>
      <c r="E6" s="11">
        <v>185</v>
      </c>
      <c r="F6" s="11">
        <v>74</v>
      </c>
      <c r="G6" s="11">
        <v>64</v>
      </c>
      <c r="H6" s="11">
        <v>56</v>
      </c>
      <c r="I6" s="11">
        <v>203</v>
      </c>
      <c r="J6" s="11">
        <v>73</v>
      </c>
      <c r="K6" s="11">
        <v>60</v>
      </c>
      <c r="L6" s="11">
        <v>309</v>
      </c>
      <c r="M6" s="11">
        <v>187</v>
      </c>
      <c r="N6" s="11">
        <v>697</v>
      </c>
      <c r="O6" s="12">
        <v>0</v>
      </c>
    </row>
    <row r="7" spans="2:35" x14ac:dyDescent="0.45">
      <c r="B7" s="54"/>
      <c r="C7" s="36"/>
      <c r="D7" s="13">
        <v>100</v>
      </c>
      <c r="E7" s="13">
        <v>13.2</v>
      </c>
      <c r="F7" s="13">
        <v>5.3</v>
      </c>
      <c r="G7" s="13">
        <v>4.5999999999999996</v>
      </c>
      <c r="H7" s="13">
        <v>4</v>
      </c>
      <c r="I7" s="13">
        <v>14.5</v>
      </c>
      <c r="J7" s="13">
        <v>5.2</v>
      </c>
      <c r="K7" s="13">
        <v>4.3</v>
      </c>
      <c r="L7" s="13">
        <v>22.1</v>
      </c>
      <c r="M7" s="13">
        <v>13.3</v>
      </c>
      <c r="N7" s="13">
        <v>49.8</v>
      </c>
      <c r="O7" s="14">
        <v>0</v>
      </c>
    </row>
    <row r="8" spans="2:35" x14ac:dyDescent="0.45">
      <c r="B8" s="54"/>
      <c r="C8" s="37" t="s">
        <v>12</v>
      </c>
      <c r="D8" s="11">
        <v>787</v>
      </c>
      <c r="E8" s="11">
        <v>85</v>
      </c>
      <c r="F8" s="11">
        <v>31</v>
      </c>
      <c r="G8" s="11">
        <v>30</v>
      </c>
      <c r="H8" s="11">
        <v>34</v>
      </c>
      <c r="I8" s="11">
        <v>91</v>
      </c>
      <c r="J8" s="11">
        <v>24</v>
      </c>
      <c r="K8" s="11">
        <v>24</v>
      </c>
      <c r="L8" s="11">
        <v>105</v>
      </c>
      <c r="M8" s="11">
        <v>127</v>
      </c>
      <c r="N8" s="11">
        <v>425</v>
      </c>
      <c r="O8" s="12">
        <v>0</v>
      </c>
    </row>
    <row r="9" spans="2:35" x14ac:dyDescent="0.45">
      <c r="B9" s="54"/>
      <c r="C9" s="36"/>
      <c r="D9" s="13">
        <v>100</v>
      </c>
      <c r="E9" s="13">
        <v>10.8</v>
      </c>
      <c r="F9" s="13">
        <v>3.9</v>
      </c>
      <c r="G9" s="13">
        <v>3.8</v>
      </c>
      <c r="H9" s="13">
        <v>4.3</v>
      </c>
      <c r="I9" s="13">
        <v>11.6</v>
      </c>
      <c r="J9" s="13">
        <v>3</v>
      </c>
      <c r="K9" s="13">
        <v>3</v>
      </c>
      <c r="L9" s="13">
        <v>13.3</v>
      </c>
      <c r="M9" s="13">
        <v>16.100000000000001</v>
      </c>
      <c r="N9" s="13">
        <v>54</v>
      </c>
      <c r="O9" s="14">
        <v>0</v>
      </c>
    </row>
    <row r="10" spans="2:35" x14ac:dyDescent="0.45">
      <c r="B10" s="54"/>
      <c r="C10" s="37" t="s">
        <v>7</v>
      </c>
      <c r="D10" s="11">
        <v>8</v>
      </c>
      <c r="E10" s="11">
        <v>0</v>
      </c>
      <c r="F10" s="11">
        <v>0</v>
      </c>
      <c r="G10" s="11">
        <v>0</v>
      </c>
      <c r="H10" s="11">
        <v>0</v>
      </c>
      <c r="I10" s="11">
        <v>1</v>
      </c>
      <c r="J10" s="11">
        <v>0</v>
      </c>
      <c r="K10" s="11">
        <v>0</v>
      </c>
      <c r="L10" s="11">
        <v>1</v>
      </c>
      <c r="M10" s="11">
        <v>2</v>
      </c>
      <c r="N10" s="11">
        <v>5</v>
      </c>
      <c r="O10" s="12">
        <v>0</v>
      </c>
    </row>
    <row r="11" spans="2:35" x14ac:dyDescent="0.45">
      <c r="B11" s="54"/>
      <c r="C11" s="36"/>
      <c r="D11" s="13">
        <v>100</v>
      </c>
      <c r="E11" s="13">
        <v>0</v>
      </c>
      <c r="F11" s="13">
        <v>0</v>
      </c>
      <c r="G11" s="13">
        <v>0</v>
      </c>
      <c r="H11" s="13">
        <v>0</v>
      </c>
      <c r="I11" s="13">
        <v>12.5</v>
      </c>
      <c r="J11" s="13">
        <v>0</v>
      </c>
      <c r="K11" s="13">
        <v>0</v>
      </c>
      <c r="L11" s="13">
        <v>12.5</v>
      </c>
      <c r="M11" s="13">
        <v>25</v>
      </c>
      <c r="N11" s="13">
        <v>62.5</v>
      </c>
      <c r="O11" s="14">
        <v>0</v>
      </c>
    </row>
    <row r="12" spans="2:35" x14ac:dyDescent="0.45">
      <c r="B12" s="54" t="s">
        <v>1090</v>
      </c>
      <c r="C12" s="37" t="s">
        <v>11</v>
      </c>
      <c r="D12" s="11">
        <v>802</v>
      </c>
      <c r="E12" s="11">
        <v>87</v>
      </c>
      <c r="F12" s="11">
        <v>33</v>
      </c>
      <c r="G12" s="11">
        <v>30</v>
      </c>
      <c r="H12" s="11">
        <v>32</v>
      </c>
      <c r="I12" s="11">
        <v>93</v>
      </c>
      <c r="J12" s="11">
        <v>27</v>
      </c>
      <c r="K12" s="11">
        <v>25</v>
      </c>
      <c r="L12" s="11">
        <v>113</v>
      </c>
      <c r="M12" s="11">
        <v>129</v>
      </c>
      <c r="N12" s="11">
        <v>424</v>
      </c>
      <c r="O12" s="12">
        <v>0</v>
      </c>
    </row>
    <row r="13" spans="2:35" x14ac:dyDescent="0.45">
      <c r="B13" s="54"/>
      <c r="C13" s="36"/>
      <c r="D13" s="13">
        <v>100</v>
      </c>
      <c r="E13" s="13">
        <v>10.8</v>
      </c>
      <c r="F13" s="13">
        <v>4.0999999999999996</v>
      </c>
      <c r="G13" s="13">
        <v>3.7</v>
      </c>
      <c r="H13" s="13">
        <v>4</v>
      </c>
      <c r="I13" s="13">
        <v>11.6</v>
      </c>
      <c r="J13" s="13">
        <v>3.4</v>
      </c>
      <c r="K13" s="13">
        <v>3.1</v>
      </c>
      <c r="L13" s="13">
        <v>14.1</v>
      </c>
      <c r="M13" s="13">
        <v>16.100000000000001</v>
      </c>
      <c r="N13" s="13">
        <v>52.9</v>
      </c>
      <c r="O13" s="14">
        <v>0</v>
      </c>
    </row>
    <row r="14" spans="2:35" x14ac:dyDescent="0.45">
      <c r="B14" s="54"/>
      <c r="C14" s="37" t="s">
        <v>12</v>
      </c>
      <c r="D14" s="11">
        <v>1375</v>
      </c>
      <c r="E14" s="11">
        <v>181</v>
      </c>
      <c r="F14" s="11">
        <v>71</v>
      </c>
      <c r="G14" s="11">
        <v>63</v>
      </c>
      <c r="H14" s="11">
        <v>57</v>
      </c>
      <c r="I14" s="11">
        <v>201</v>
      </c>
      <c r="J14" s="11">
        <v>69</v>
      </c>
      <c r="K14" s="11">
        <v>59</v>
      </c>
      <c r="L14" s="11">
        <v>301</v>
      </c>
      <c r="M14" s="11">
        <v>187</v>
      </c>
      <c r="N14" s="11">
        <v>686</v>
      </c>
      <c r="O14" s="12">
        <v>0</v>
      </c>
    </row>
    <row r="15" spans="2:35" x14ac:dyDescent="0.45">
      <c r="B15" s="54"/>
      <c r="C15" s="36"/>
      <c r="D15" s="13">
        <v>100</v>
      </c>
      <c r="E15" s="13">
        <v>13.2</v>
      </c>
      <c r="F15" s="13">
        <v>5.2</v>
      </c>
      <c r="G15" s="13">
        <v>4.5999999999999996</v>
      </c>
      <c r="H15" s="13">
        <v>4.0999999999999996</v>
      </c>
      <c r="I15" s="13">
        <v>14.6</v>
      </c>
      <c r="J15" s="13">
        <v>5</v>
      </c>
      <c r="K15" s="13">
        <v>4.3</v>
      </c>
      <c r="L15" s="13">
        <v>21.9</v>
      </c>
      <c r="M15" s="13">
        <v>13.6</v>
      </c>
      <c r="N15" s="13">
        <v>49.9</v>
      </c>
      <c r="O15" s="14">
        <v>0</v>
      </c>
    </row>
    <row r="16" spans="2:35" x14ac:dyDescent="0.45">
      <c r="B16" s="54"/>
      <c r="C16" s="37" t="s">
        <v>7</v>
      </c>
      <c r="D16" s="11">
        <v>19</v>
      </c>
      <c r="E16" s="11">
        <v>2</v>
      </c>
      <c r="F16" s="11">
        <v>1</v>
      </c>
      <c r="G16" s="11">
        <v>1</v>
      </c>
      <c r="H16" s="11">
        <v>1</v>
      </c>
      <c r="I16" s="11">
        <v>1</v>
      </c>
      <c r="J16" s="11">
        <v>1</v>
      </c>
      <c r="K16" s="11">
        <v>0</v>
      </c>
      <c r="L16" s="11">
        <v>1</v>
      </c>
      <c r="M16" s="11">
        <v>0</v>
      </c>
      <c r="N16" s="11">
        <v>17</v>
      </c>
      <c r="O16" s="12">
        <v>0</v>
      </c>
    </row>
    <row r="17" spans="2:15" x14ac:dyDescent="0.45">
      <c r="B17" s="54"/>
      <c r="C17" s="36"/>
      <c r="D17" s="13">
        <v>100</v>
      </c>
      <c r="E17" s="13">
        <v>10.5</v>
      </c>
      <c r="F17" s="13">
        <v>5.3</v>
      </c>
      <c r="G17" s="13">
        <v>5.3</v>
      </c>
      <c r="H17" s="13">
        <v>5.3</v>
      </c>
      <c r="I17" s="13">
        <v>5.3</v>
      </c>
      <c r="J17" s="13">
        <v>5.3</v>
      </c>
      <c r="K17" s="13">
        <v>0</v>
      </c>
      <c r="L17" s="13">
        <v>5.3</v>
      </c>
      <c r="M17" s="13">
        <v>0</v>
      </c>
      <c r="N17" s="13">
        <v>89.5</v>
      </c>
      <c r="O17" s="14">
        <v>0</v>
      </c>
    </row>
    <row r="18" spans="2:15" x14ac:dyDescent="0.45">
      <c r="B18" s="54" t="s">
        <v>1091</v>
      </c>
      <c r="C18" s="37" t="s">
        <v>683</v>
      </c>
      <c r="D18" s="11">
        <v>0</v>
      </c>
      <c r="E18" s="11">
        <v>0</v>
      </c>
      <c r="F18" s="11">
        <v>0</v>
      </c>
      <c r="G18" s="11">
        <v>0</v>
      </c>
      <c r="H18" s="11">
        <v>0</v>
      </c>
      <c r="I18" s="11">
        <v>0</v>
      </c>
      <c r="J18" s="11">
        <v>0</v>
      </c>
      <c r="K18" s="11">
        <v>0</v>
      </c>
      <c r="L18" s="11">
        <v>0</v>
      </c>
      <c r="M18" s="11">
        <v>0</v>
      </c>
      <c r="N18" s="11">
        <v>0</v>
      </c>
      <c r="O18" s="12">
        <v>0</v>
      </c>
    </row>
    <row r="19" spans="2:15" x14ac:dyDescent="0.45">
      <c r="B19" s="54"/>
      <c r="C19" s="36"/>
      <c r="D19" s="13">
        <v>0</v>
      </c>
      <c r="E19" s="13">
        <v>0</v>
      </c>
      <c r="F19" s="13">
        <v>0</v>
      </c>
      <c r="G19" s="13">
        <v>0</v>
      </c>
      <c r="H19" s="13">
        <v>0</v>
      </c>
      <c r="I19" s="13">
        <v>0</v>
      </c>
      <c r="J19" s="13">
        <v>0</v>
      </c>
      <c r="K19" s="13">
        <v>0</v>
      </c>
      <c r="L19" s="13">
        <v>0</v>
      </c>
      <c r="M19" s="13">
        <v>0</v>
      </c>
      <c r="N19" s="13">
        <v>0</v>
      </c>
      <c r="O19" s="14">
        <v>0</v>
      </c>
    </row>
    <row r="20" spans="2:15" x14ac:dyDescent="0.45">
      <c r="B20" s="54"/>
      <c r="C20" s="37" t="s">
        <v>684</v>
      </c>
      <c r="D20" s="11">
        <v>1</v>
      </c>
      <c r="E20" s="11">
        <v>0</v>
      </c>
      <c r="F20" s="11">
        <v>0</v>
      </c>
      <c r="G20" s="11">
        <v>0</v>
      </c>
      <c r="H20" s="11">
        <v>0</v>
      </c>
      <c r="I20" s="11">
        <v>0</v>
      </c>
      <c r="J20" s="11">
        <v>0</v>
      </c>
      <c r="K20" s="11">
        <v>0</v>
      </c>
      <c r="L20" s="11">
        <v>0</v>
      </c>
      <c r="M20" s="11">
        <v>0</v>
      </c>
      <c r="N20" s="11">
        <v>1</v>
      </c>
      <c r="O20" s="12">
        <v>0</v>
      </c>
    </row>
    <row r="21" spans="2:15" x14ac:dyDescent="0.45">
      <c r="B21" s="54"/>
      <c r="C21" s="36"/>
      <c r="D21" s="13">
        <v>100</v>
      </c>
      <c r="E21" s="13">
        <v>0</v>
      </c>
      <c r="F21" s="13">
        <v>0</v>
      </c>
      <c r="G21" s="13">
        <v>0</v>
      </c>
      <c r="H21" s="13">
        <v>0</v>
      </c>
      <c r="I21" s="13">
        <v>0</v>
      </c>
      <c r="J21" s="13">
        <v>0</v>
      </c>
      <c r="K21" s="13">
        <v>0</v>
      </c>
      <c r="L21" s="13">
        <v>0</v>
      </c>
      <c r="M21" s="13">
        <v>0</v>
      </c>
      <c r="N21" s="13">
        <v>100</v>
      </c>
      <c r="O21" s="14">
        <v>0</v>
      </c>
    </row>
    <row r="22" spans="2:15" x14ac:dyDescent="0.45">
      <c r="B22" s="54"/>
      <c r="C22" s="37" t="s">
        <v>685</v>
      </c>
      <c r="D22" s="11">
        <v>1</v>
      </c>
      <c r="E22" s="11">
        <v>0</v>
      </c>
      <c r="F22" s="11">
        <v>1</v>
      </c>
      <c r="G22" s="11">
        <v>1</v>
      </c>
      <c r="H22" s="11">
        <v>0</v>
      </c>
      <c r="I22" s="11">
        <v>0</v>
      </c>
      <c r="J22" s="11">
        <v>0</v>
      </c>
      <c r="K22" s="11">
        <v>0</v>
      </c>
      <c r="L22" s="11">
        <v>0</v>
      </c>
      <c r="M22" s="11">
        <v>0</v>
      </c>
      <c r="N22" s="11">
        <v>0</v>
      </c>
      <c r="O22" s="12">
        <v>0</v>
      </c>
    </row>
    <row r="23" spans="2:15" x14ac:dyDescent="0.45">
      <c r="B23" s="54"/>
      <c r="C23" s="36"/>
      <c r="D23" s="13">
        <v>100</v>
      </c>
      <c r="E23" s="13">
        <v>0</v>
      </c>
      <c r="F23" s="13">
        <v>100</v>
      </c>
      <c r="G23" s="13">
        <v>100</v>
      </c>
      <c r="H23" s="13">
        <v>0</v>
      </c>
      <c r="I23" s="13">
        <v>0</v>
      </c>
      <c r="J23" s="13">
        <v>0</v>
      </c>
      <c r="K23" s="13">
        <v>0</v>
      </c>
      <c r="L23" s="13">
        <v>0</v>
      </c>
      <c r="M23" s="13">
        <v>0</v>
      </c>
      <c r="N23" s="13">
        <v>0</v>
      </c>
      <c r="O23" s="14">
        <v>0</v>
      </c>
    </row>
    <row r="24" spans="2:15" x14ac:dyDescent="0.45">
      <c r="B24" s="54"/>
      <c r="C24" s="37" t="s">
        <v>686</v>
      </c>
      <c r="D24" s="11">
        <v>5</v>
      </c>
      <c r="E24" s="11">
        <v>1</v>
      </c>
      <c r="F24" s="11">
        <v>0</v>
      </c>
      <c r="G24" s="11">
        <v>0</v>
      </c>
      <c r="H24" s="11">
        <v>0</v>
      </c>
      <c r="I24" s="11">
        <v>0</v>
      </c>
      <c r="J24" s="11">
        <v>1</v>
      </c>
      <c r="K24" s="11">
        <v>0</v>
      </c>
      <c r="L24" s="11">
        <v>1</v>
      </c>
      <c r="M24" s="11">
        <v>1</v>
      </c>
      <c r="N24" s="11">
        <v>3</v>
      </c>
      <c r="O24" s="12">
        <v>0</v>
      </c>
    </row>
    <row r="25" spans="2:15" x14ac:dyDescent="0.45">
      <c r="B25" s="54"/>
      <c r="C25" s="36"/>
      <c r="D25" s="13">
        <v>100</v>
      </c>
      <c r="E25" s="13">
        <v>20</v>
      </c>
      <c r="F25" s="13">
        <v>0</v>
      </c>
      <c r="G25" s="13">
        <v>0</v>
      </c>
      <c r="H25" s="13">
        <v>0</v>
      </c>
      <c r="I25" s="13">
        <v>0</v>
      </c>
      <c r="J25" s="13">
        <v>20</v>
      </c>
      <c r="K25" s="13">
        <v>0</v>
      </c>
      <c r="L25" s="13">
        <v>20</v>
      </c>
      <c r="M25" s="13">
        <v>20</v>
      </c>
      <c r="N25" s="13">
        <v>60</v>
      </c>
      <c r="O25" s="14">
        <v>0</v>
      </c>
    </row>
    <row r="26" spans="2:15" x14ac:dyDescent="0.45">
      <c r="B26" s="54"/>
      <c r="C26" s="37" t="s">
        <v>687</v>
      </c>
      <c r="D26" s="11">
        <v>13</v>
      </c>
      <c r="E26" s="11">
        <v>3</v>
      </c>
      <c r="F26" s="11">
        <v>1</v>
      </c>
      <c r="G26" s="11">
        <v>2</v>
      </c>
      <c r="H26" s="11">
        <v>1</v>
      </c>
      <c r="I26" s="11">
        <v>5</v>
      </c>
      <c r="J26" s="11">
        <v>1</v>
      </c>
      <c r="K26" s="11">
        <v>1</v>
      </c>
      <c r="L26" s="11">
        <v>3</v>
      </c>
      <c r="M26" s="11">
        <v>3</v>
      </c>
      <c r="N26" s="11">
        <v>4</v>
      </c>
      <c r="O26" s="12">
        <v>0</v>
      </c>
    </row>
    <row r="27" spans="2:15" x14ac:dyDescent="0.45">
      <c r="B27" s="54"/>
      <c r="C27" s="36"/>
      <c r="D27" s="13">
        <v>100</v>
      </c>
      <c r="E27" s="13">
        <v>23.1</v>
      </c>
      <c r="F27" s="13">
        <v>7.7</v>
      </c>
      <c r="G27" s="13">
        <v>15.4</v>
      </c>
      <c r="H27" s="13">
        <v>7.7</v>
      </c>
      <c r="I27" s="13">
        <v>38.5</v>
      </c>
      <c r="J27" s="13">
        <v>7.7</v>
      </c>
      <c r="K27" s="13">
        <v>7.7</v>
      </c>
      <c r="L27" s="13">
        <v>23.1</v>
      </c>
      <c r="M27" s="13">
        <v>23.1</v>
      </c>
      <c r="N27" s="13">
        <v>30.8</v>
      </c>
      <c r="O27" s="14">
        <v>0</v>
      </c>
    </row>
    <row r="28" spans="2:15" x14ac:dyDescent="0.45">
      <c r="B28" s="54"/>
      <c r="C28" s="37" t="s">
        <v>688</v>
      </c>
      <c r="D28" s="11">
        <v>195</v>
      </c>
      <c r="E28" s="11">
        <v>35</v>
      </c>
      <c r="F28" s="11">
        <v>3</v>
      </c>
      <c r="G28" s="11">
        <v>8</v>
      </c>
      <c r="H28" s="11">
        <v>5</v>
      </c>
      <c r="I28" s="11">
        <v>15</v>
      </c>
      <c r="J28" s="11">
        <v>6</v>
      </c>
      <c r="K28" s="11">
        <v>4</v>
      </c>
      <c r="L28" s="11">
        <v>33</v>
      </c>
      <c r="M28" s="11">
        <v>23</v>
      </c>
      <c r="N28" s="11">
        <v>103</v>
      </c>
      <c r="O28" s="12">
        <v>0</v>
      </c>
    </row>
    <row r="29" spans="2:15" x14ac:dyDescent="0.45">
      <c r="B29" s="54"/>
      <c r="C29" s="36"/>
      <c r="D29" s="13">
        <v>100</v>
      </c>
      <c r="E29" s="13">
        <v>17.899999999999999</v>
      </c>
      <c r="F29" s="13">
        <v>1.5</v>
      </c>
      <c r="G29" s="13">
        <v>4.0999999999999996</v>
      </c>
      <c r="H29" s="13">
        <v>2.6</v>
      </c>
      <c r="I29" s="13">
        <v>7.7</v>
      </c>
      <c r="J29" s="13">
        <v>3.1</v>
      </c>
      <c r="K29" s="13">
        <v>2.1</v>
      </c>
      <c r="L29" s="13">
        <v>16.899999999999999</v>
      </c>
      <c r="M29" s="13">
        <v>11.8</v>
      </c>
      <c r="N29" s="13">
        <v>52.8</v>
      </c>
      <c r="O29" s="14">
        <v>0</v>
      </c>
    </row>
    <row r="30" spans="2:15" x14ac:dyDescent="0.45">
      <c r="B30" s="54"/>
      <c r="C30" s="37" t="s">
        <v>689</v>
      </c>
      <c r="D30" s="11">
        <v>849</v>
      </c>
      <c r="E30" s="11">
        <v>111</v>
      </c>
      <c r="F30" s="11">
        <v>35</v>
      </c>
      <c r="G30" s="11">
        <v>36</v>
      </c>
      <c r="H30" s="11">
        <v>35</v>
      </c>
      <c r="I30" s="11">
        <v>108</v>
      </c>
      <c r="J30" s="11">
        <v>35</v>
      </c>
      <c r="K30" s="11">
        <v>39</v>
      </c>
      <c r="L30" s="11">
        <v>159</v>
      </c>
      <c r="M30" s="11">
        <v>116</v>
      </c>
      <c r="N30" s="11">
        <v>450</v>
      </c>
      <c r="O30" s="12">
        <v>0</v>
      </c>
    </row>
    <row r="31" spans="2:15" x14ac:dyDescent="0.45">
      <c r="B31" s="54"/>
      <c r="C31" s="36"/>
      <c r="D31" s="13">
        <v>100</v>
      </c>
      <c r="E31" s="13">
        <v>13.1</v>
      </c>
      <c r="F31" s="13">
        <v>4.0999999999999996</v>
      </c>
      <c r="G31" s="13">
        <v>4.2</v>
      </c>
      <c r="H31" s="13">
        <v>4.0999999999999996</v>
      </c>
      <c r="I31" s="13">
        <v>12.7</v>
      </c>
      <c r="J31" s="13">
        <v>4.0999999999999996</v>
      </c>
      <c r="K31" s="13">
        <v>4.5999999999999996</v>
      </c>
      <c r="L31" s="13">
        <v>18.7</v>
      </c>
      <c r="M31" s="13">
        <v>13.7</v>
      </c>
      <c r="N31" s="13">
        <v>53</v>
      </c>
      <c r="O31" s="14">
        <v>0</v>
      </c>
    </row>
    <row r="32" spans="2:15" x14ac:dyDescent="0.45">
      <c r="B32" s="54"/>
      <c r="C32" s="37" t="s">
        <v>690</v>
      </c>
      <c r="D32" s="11">
        <v>1114</v>
      </c>
      <c r="E32" s="11">
        <v>118</v>
      </c>
      <c r="F32" s="11">
        <v>63</v>
      </c>
      <c r="G32" s="11">
        <v>45</v>
      </c>
      <c r="H32" s="11">
        <v>47</v>
      </c>
      <c r="I32" s="11">
        <v>164</v>
      </c>
      <c r="J32" s="11">
        <v>53</v>
      </c>
      <c r="K32" s="11">
        <v>40</v>
      </c>
      <c r="L32" s="11">
        <v>215</v>
      </c>
      <c r="M32" s="11">
        <v>172</v>
      </c>
      <c r="N32" s="11">
        <v>556</v>
      </c>
      <c r="O32" s="12">
        <v>0</v>
      </c>
    </row>
    <row r="33" spans="2:15" x14ac:dyDescent="0.45">
      <c r="B33" s="54"/>
      <c r="C33" s="36"/>
      <c r="D33" s="13">
        <v>100</v>
      </c>
      <c r="E33" s="13">
        <v>10.6</v>
      </c>
      <c r="F33" s="13">
        <v>5.7</v>
      </c>
      <c r="G33" s="13">
        <v>4</v>
      </c>
      <c r="H33" s="13">
        <v>4.2</v>
      </c>
      <c r="I33" s="13">
        <v>14.7</v>
      </c>
      <c r="J33" s="13">
        <v>4.8</v>
      </c>
      <c r="K33" s="13">
        <v>3.6</v>
      </c>
      <c r="L33" s="13">
        <v>19.3</v>
      </c>
      <c r="M33" s="13">
        <v>15.4</v>
      </c>
      <c r="N33" s="13">
        <v>49.9</v>
      </c>
      <c r="O33" s="14">
        <v>0</v>
      </c>
    </row>
    <row r="34" spans="2:15" x14ac:dyDescent="0.45">
      <c r="B34" s="54"/>
      <c r="C34" s="37" t="s">
        <v>654</v>
      </c>
      <c r="D34" s="11">
        <v>3</v>
      </c>
      <c r="E34" s="11">
        <v>0</v>
      </c>
      <c r="F34" s="11">
        <v>0</v>
      </c>
      <c r="G34" s="11">
        <v>0</v>
      </c>
      <c r="H34" s="11">
        <v>1</v>
      </c>
      <c r="I34" s="11">
        <v>1</v>
      </c>
      <c r="J34" s="11">
        <v>0</v>
      </c>
      <c r="K34" s="11">
        <v>0</v>
      </c>
      <c r="L34" s="11">
        <v>1</v>
      </c>
      <c r="M34" s="11">
        <v>0</v>
      </c>
      <c r="N34" s="11">
        <v>2</v>
      </c>
      <c r="O34" s="12">
        <v>0</v>
      </c>
    </row>
    <row r="35" spans="2:15" x14ac:dyDescent="0.45">
      <c r="B35" s="54"/>
      <c r="C35" s="36"/>
      <c r="D35" s="13">
        <v>100</v>
      </c>
      <c r="E35" s="13">
        <v>0</v>
      </c>
      <c r="F35" s="13">
        <v>0</v>
      </c>
      <c r="G35" s="13">
        <v>0</v>
      </c>
      <c r="H35" s="13">
        <v>33.299999999999997</v>
      </c>
      <c r="I35" s="13">
        <v>33.299999999999997</v>
      </c>
      <c r="J35" s="13">
        <v>0</v>
      </c>
      <c r="K35" s="13">
        <v>0</v>
      </c>
      <c r="L35" s="13">
        <v>33.299999999999997</v>
      </c>
      <c r="M35" s="13">
        <v>0</v>
      </c>
      <c r="N35" s="13">
        <v>66.7</v>
      </c>
      <c r="O35" s="14">
        <v>0</v>
      </c>
    </row>
    <row r="36" spans="2:15" x14ac:dyDescent="0.45">
      <c r="B36" s="54"/>
      <c r="C36" s="37" t="s">
        <v>7</v>
      </c>
      <c r="D36" s="11">
        <v>15</v>
      </c>
      <c r="E36" s="11">
        <v>2</v>
      </c>
      <c r="F36" s="11">
        <v>2</v>
      </c>
      <c r="G36" s="11">
        <v>2</v>
      </c>
      <c r="H36" s="11">
        <v>1</v>
      </c>
      <c r="I36" s="11">
        <v>2</v>
      </c>
      <c r="J36" s="11">
        <v>1</v>
      </c>
      <c r="K36" s="11">
        <v>0</v>
      </c>
      <c r="L36" s="11">
        <v>3</v>
      </c>
      <c r="M36" s="11">
        <v>1</v>
      </c>
      <c r="N36" s="11">
        <v>8</v>
      </c>
      <c r="O36" s="12">
        <v>0</v>
      </c>
    </row>
    <row r="37" spans="2:15" x14ac:dyDescent="0.45">
      <c r="B37" s="54"/>
      <c r="C37" s="36"/>
      <c r="D37" s="13">
        <v>100</v>
      </c>
      <c r="E37" s="13">
        <v>13.3</v>
      </c>
      <c r="F37" s="13">
        <v>13.3</v>
      </c>
      <c r="G37" s="13">
        <v>13.3</v>
      </c>
      <c r="H37" s="13">
        <v>6.7</v>
      </c>
      <c r="I37" s="13">
        <v>13.3</v>
      </c>
      <c r="J37" s="13">
        <v>6.7</v>
      </c>
      <c r="K37" s="13">
        <v>0</v>
      </c>
      <c r="L37" s="13">
        <v>20</v>
      </c>
      <c r="M37" s="13">
        <v>6.7</v>
      </c>
      <c r="N37" s="13">
        <v>53.3</v>
      </c>
      <c r="O37" s="14">
        <v>0</v>
      </c>
    </row>
    <row r="38" spans="2:15" x14ac:dyDescent="0.45">
      <c r="B38" s="54" t="s">
        <v>1092</v>
      </c>
      <c r="C38" s="37" t="s">
        <v>691</v>
      </c>
      <c r="D38" s="11">
        <v>256</v>
      </c>
      <c r="E38" s="11">
        <v>21</v>
      </c>
      <c r="F38" s="11">
        <v>14</v>
      </c>
      <c r="G38" s="11">
        <v>10</v>
      </c>
      <c r="H38" s="11">
        <v>5</v>
      </c>
      <c r="I38" s="11">
        <v>29</v>
      </c>
      <c r="J38" s="11">
        <v>6</v>
      </c>
      <c r="K38" s="11">
        <v>7</v>
      </c>
      <c r="L38" s="11">
        <v>27</v>
      </c>
      <c r="M38" s="11">
        <v>43</v>
      </c>
      <c r="N38" s="11">
        <v>144</v>
      </c>
      <c r="O38" s="12">
        <v>0</v>
      </c>
    </row>
    <row r="39" spans="2:15" x14ac:dyDescent="0.45">
      <c r="B39" s="54"/>
      <c r="C39" s="36"/>
      <c r="D39" s="13">
        <v>100</v>
      </c>
      <c r="E39" s="13">
        <v>8.1999999999999993</v>
      </c>
      <c r="F39" s="13">
        <v>5.5</v>
      </c>
      <c r="G39" s="13">
        <v>3.9</v>
      </c>
      <c r="H39" s="13">
        <v>2</v>
      </c>
      <c r="I39" s="13">
        <v>11.3</v>
      </c>
      <c r="J39" s="13">
        <v>2.2999999999999998</v>
      </c>
      <c r="K39" s="13">
        <v>2.7</v>
      </c>
      <c r="L39" s="13">
        <v>10.5</v>
      </c>
      <c r="M39" s="13">
        <v>16.8</v>
      </c>
      <c r="N39" s="13">
        <v>56.3</v>
      </c>
      <c r="O39" s="14">
        <v>0</v>
      </c>
    </row>
    <row r="40" spans="2:15" x14ac:dyDescent="0.45">
      <c r="B40" s="54"/>
      <c r="C40" s="37" t="s">
        <v>692</v>
      </c>
      <c r="D40" s="11">
        <v>275</v>
      </c>
      <c r="E40" s="11">
        <v>24</v>
      </c>
      <c r="F40" s="11">
        <v>6</v>
      </c>
      <c r="G40" s="11">
        <v>12</v>
      </c>
      <c r="H40" s="11">
        <v>11</v>
      </c>
      <c r="I40" s="11">
        <v>29</v>
      </c>
      <c r="J40" s="11">
        <v>17</v>
      </c>
      <c r="K40" s="11">
        <v>7</v>
      </c>
      <c r="L40" s="11">
        <v>38</v>
      </c>
      <c r="M40" s="11">
        <v>52</v>
      </c>
      <c r="N40" s="11">
        <v>137</v>
      </c>
      <c r="O40" s="12">
        <v>0</v>
      </c>
    </row>
    <row r="41" spans="2:15" x14ac:dyDescent="0.45">
      <c r="B41" s="54"/>
      <c r="C41" s="36"/>
      <c r="D41" s="13">
        <v>100</v>
      </c>
      <c r="E41" s="13">
        <v>8.6999999999999993</v>
      </c>
      <c r="F41" s="13">
        <v>2.2000000000000002</v>
      </c>
      <c r="G41" s="13">
        <v>4.4000000000000004</v>
      </c>
      <c r="H41" s="13">
        <v>4</v>
      </c>
      <c r="I41" s="13">
        <v>10.5</v>
      </c>
      <c r="J41" s="13">
        <v>6.2</v>
      </c>
      <c r="K41" s="13">
        <v>2.5</v>
      </c>
      <c r="L41" s="13">
        <v>13.8</v>
      </c>
      <c r="M41" s="13">
        <v>18.899999999999999</v>
      </c>
      <c r="N41" s="13">
        <v>49.8</v>
      </c>
      <c r="O41" s="14">
        <v>0</v>
      </c>
    </row>
    <row r="42" spans="2:15" x14ac:dyDescent="0.45">
      <c r="B42" s="54"/>
      <c r="C42" s="37" t="s">
        <v>693</v>
      </c>
      <c r="D42" s="11">
        <v>553</v>
      </c>
      <c r="E42" s="11">
        <v>63</v>
      </c>
      <c r="F42" s="11">
        <v>27</v>
      </c>
      <c r="G42" s="11">
        <v>27</v>
      </c>
      <c r="H42" s="11">
        <v>25</v>
      </c>
      <c r="I42" s="11">
        <v>75</v>
      </c>
      <c r="J42" s="11">
        <v>23</v>
      </c>
      <c r="K42" s="11">
        <v>26</v>
      </c>
      <c r="L42" s="11">
        <v>99</v>
      </c>
      <c r="M42" s="11">
        <v>84</v>
      </c>
      <c r="N42" s="11">
        <v>285</v>
      </c>
      <c r="O42" s="12">
        <v>0</v>
      </c>
    </row>
    <row r="43" spans="2:15" x14ac:dyDescent="0.45">
      <c r="B43" s="54"/>
      <c r="C43" s="36"/>
      <c r="D43" s="13">
        <v>100</v>
      </c>
      <c r="E43" s="13">
        <v>11.4</v>
      </c>
      <c r="F43" s="13">
        <v>4.9000000000000004</v>
      </c>
      <c r="G43" s="13">
        <v>4.9000000000000004</v>
      </c>
      <c r="H43" s="13">
        <v>4.5</v>
      </c>
      <c r="I43" s="13">
        <v>13.6</v>
      </c>
      <c r="J43" s="13">
        <v>4.2</v>
      </c>
      <c r="K43" s="13">
        <v>4.7</v>
      </c>
      <c r="L43" s="13">
        <v>17.899999999999999</v>
      </c>
      <c r="M43" s="13">
        <v>15.2</v>
      </c>
      <c r="N43" s="13">
        <v>51.5</v>
      </c>
      <c r="O43" s="14">
        <v>0</v>
      </c>
    </row>
    <row r="44" spans="2:15" x14ac:dyDescent="0.45">
      <c r="B44" s="54"/>
      <c r="C44" s="37" t="s">
        <v>694</v>
      </c>
      <c r="D44" s="11">
        <v>494</v>
      </c>
      <c r="E44" s="11">
        <v>53</v>
      </c>
      <c r="F44" s="11">
        <v>24</v>
      </c>
      <c r="G44" s="11">
        <v>21</v>
      </c>
      <c r="H44" s="11">
        <v>18</v>
      </c>
      <c r="I44" s="11">
        <v>64</v>
      </c>
      <c r="J44" s="11">
        <v>18</v>
      </c>
      <c r="K44" s="11">
        <v>14</v>
      </c>
      <c r="L44" s="11">
        <v>96</v>
      </c>
      <c r="M44" s="11">
        <v>65</v>
      </c>
      <c r="N44" s="11">
        <v>270</v>
      </c>
      <c r="O44" s="12">
        <v>0</v>
      </c>
    </row>
    <row r="45" spans="2:15" x14ac:dyDescent="0.45">
      <c r="B45" s="54"/>
      <c r="C45" s="36"/>
      <c r="D45" s="13">
        <v>100</v>
      </c>
      <c r="E45" s="13">
        <v>10.7</v>
      </c>
      <c r="F45" s="13">
        <v>4.9000000000000004</v>
      </c>
      <c r="G45" s="13">
        <v>4.3</v>
      </c>
      <c r="H45" s="13">
        <v>3.6</v>
      </c>
      <c r="I45" s="13">
        <v>13</v>
      </c>
      <c r="J45" s="13">
        <v>3.6</v>
      </c>
      <c r="K45" s="13">
        <v>2.8</v>
      </c>
      <c r="L45" s="13">
        <v>19.399999999999999</v>
      </c>
      <c r="M45" s="13">
        <v>13.2</v>
      </c>
      <c r="N45" s="13">
        <v>54.7</v>
      </c>
      <c r="O45" s="14">
        <v>0</v>
      </c>
    </row>
    <row r="46" spans="2:15" x14ac:dyDescent="0.45">
      <c r="B46" s="54"/>
      <c r="C46" s="37" t="s">
        <v>695</v>
      </c>
      <c r="D46" s="11">
        <v>280</v>
      </c>
      <c r="E46" s="11">
        <v>53</v>
      </c>
      <c r="F46" s="11">
        <v>12</v>
      </c>
      <c r="G46" s="11">
        <v>7</v>
      </c>
      <c r="H46" s="11">
        <v>10</v>
      </c>
      <c r="I46" s="11">
        <v>41</v>
      </c>
      <c r="J46" s="11">
        <v>16</v>
      </c>
      <c r="K46" s="11">
        <v>13</v>
      </c>
      <c r="L46" s="11">
        <v>64</v>
      </c>
      <c r="M46" s="11">
        <v>34</v>
      </c>
      <c r="N46" s="11">
        <v>145</v>
      </c>
      <c r="O46" s="12">
        <v>0</v>
      </c>
    </row>
    <row r="47" spans="2:15" x14ac:dyDescent="0.45">
      <c r="B47" s="54"/>
      <c r="C47" s="36"/>
      <c r="D47" s="13">
        <v>100</v>
      </c>
      <c r="E47" s="13">
        <v>18.899999999999999</v>
      </c>
      <c r="F47" s="13">
        <v>4.3</v>
      </c>
      <c r="G47" s="13">
        <v>2.5</v>
      </c>
      <c r="H47" s="13">
        <v>3.6</v>
      </c>
      <c r="I47" s="13">
        <v>14.6</v>
      </c>
      <c r="J47" s="13">
        <v>5.7</v>
      </c>
      <c r="K47" s="13">
        <v>4.5999999999999996</v>
      </c>
      <c r="L47" s="13">
        <v>22.9</v>
      </c>
      <c r="M47" s="13">
        <v>12.1</v>
      </c>
      <c r="N47" s="13">
        <v>51.8</v>
      </c>
      <c r="O47" s="14">
        <v>0</v>
      </c>
    </row>
    <row r="48" spans="2:15" x14ac:dyDescent="0.45">
      <c r="B48" s="54"/>
      <c r="C48" s="37" t="s">
        <v>696</v>
      </c>
      <c r="D48" s="11">
        <v>207</v>
      </c>
      <c r="E48" s="11">
        <v>32</v>
      </c>
      <c r="F48" s="11">
        <v>13</v>
      </c>
      <c r="G48" s="11">
        <v>10</v>
      </c>
      <c r="H48" s="11">
        <v>14</v>
      </c>
      <c r="I48" s="11">
        <v>32</v>
      </c>
      <c r="J48" s="11">
        <v>13</v>
      </c>
      <c r="K48" s="11">
        <v>10</v>
      </c>
      <c r="L48" s="11">
        <v>55</v>
      </c>
      <c r="M48" s="11">
        <v>21</v>
      </c>
      <c r="N48" s="11">
        <v>91</v>
      </c>
      <c r="O48" s="12">
        <v>0</v>
      </c>
    </row>
    <row r="49" spans="2:15" x14ac:dyDescent="0.45">
      <c r="B49" s="54"/>
      <c r="C49" s="36"/>
      <c r="D49" s="13">
        <v>100</v>
      </c>
      <c r="E49" s="13">
        <v>15.5</v>
      </c>
      <c r="F49" s="13">
        <v>6.3</v>
      </c>
      <c r="G49" s="13">
        <v>4.8</v>
      </c>
      <c r="H49" s="13">
        <v>6.8</v>
      </c>
      <c r="I49" s="13">
        <v>15.5</v>
      </c>
      <c r="J49" s="13">
        <v>6.3</v>
      </c>
      <c r="K49" s="13">
        <v>4.8</v>
      </c>
      <c r="L49" s="13">
        <v>26.6</v>
      </c>
      <c r="M49" s="13">
        <v>10.1</v>
      </c>
      <c r="N49" s="13">
        <v>44</v>
      </c>
      <c r="O49" s="14">
        <v>0</v>
      </c>
    </row>
    <row r="50" spans="2:15" x14ac:dyDescent="0.45">
      <c r="B50" s="54"/>
      <c r="C50" s="37" t="s">
        <v>697</v>
      </c>
      <c r="D50" s="11">
        <v>111</v>
      </c>
      <c r="E50" s="11">
        <v>21</v>
      </c>
      <c r="F50" s="11">
        <v>9</v>
      </c>
      <c r="G50" s="11">
        <v>7</v>
      </c>
      <c r="H50" s="11">
        <v>6</v>
      </c>
      <c r="I50" s="11">
        <v>24</v>
      </c>
      <c r="J50" s="11">
        <v>4</v>
      </c>
      <c r="K50" s="11">
        <v>7</v>
      </c>
      <c r="L50" s="11">
        <v>35</v>
      </c>
      <c r="M50" s="11">
        <v>14</v>
      </c>
      <c r="N50" s="11">
        <v>42</v>
      </c>
      <c r="O50" s="12">
        <v>0</v>
      </c>
    </row>
    <row r="51" spans="2:15" x14ac:dyDescent="0.45">
      <c r="B51" s="54"/>
      <c r="C51" s="36"/>
      <c r="D51" s="13">
        <v>100</v>
      </c>
      <c r="E51" s="13">
        <v>18.899999999999999</v>
      </c>
      <c r="F51" s="13">
        <v>8.1</v>
      </c>
      <c r="G51" s="13">
        <v>6.3</v>
      </c>
      <c r="H51" s="13">
        <v>5.4</v>
      </c>
      <c r="I51" s="13">
        <v>21.6</v>
      </c>
      <c r="J51" s="13">
        <v>3.6</v>
      </c>
      <c r="K51" s="13">
        <v>6.3</v>
      </c>
      <c r="L51" s="13">
        <v>31.5</v>
      </c>
      <c r="M51" s="13">
        <v>12.6</v>
      </c>
      <c r="N51" s="13">
        <v>37.799999999999997</v>
      </c>
      <c r="O51" s="14">
        <v>0</v>
      </c>
    </row>
    <row r="52" spans="2:15" x14ac:dyDescent="0.45">
      <c r="B52" s="54"/>
      <c r="C52" s="37" t="s">
        <v>7</v>
      </c>
      <c r="D52" s="11">
        <v>20</v>
      </c>
      <c r="E52" s="11">
        <v>3</v>
      </c>
      <c r="F52" s="11">
        <v>0</v>
      </c>
      <c r="G52" s="11">
        <v>0</v>
      </c>
      <c r="H52" s="11">
        <v>1</v>
      </c>
      <c r="I52" s="11">
        <v>1</v>
      </c>
      <c r="J52" s="11">
        <v>0</v>
      </c>
      <c r="K52" s="11">
        <v>0</v>
      </c>
      <c r="L52" s="11">
        <v>1</v>
      </c>
      <c r="M52" s="11">
        <v>3</v>
      </c>
      <c r="N52" s="11">
        <v>13</v>
      </c>
      <c r="O52" s="12">
        <v>0</v>
      </c>
    </row>
    <row r="53" spans="2:15" ht="11.5" thickBot="1" x14ac:dyDescent="0.5">
      <c r="B53" s="55"/>
      <c r="C53" s="38"/>
      <c r="D53" s="15">
        <v>100</v>
      </c>
      <c r="E53" s="15">
        <v>15</v>
      </c>
      <c r="F53" s="15">
        <v>0</v>
      </c>
      <c r="G53" s="15">
        <v>0</v>
      </c>
      <c r="H53" s="15">
        <v>5</v>
      </c>
      <c r="I53" s="15">
        <v>5</v>
      </c>
      <c r="J53" s="15">
        <v>0</v>
      </c>
      <c r="K53" s="15">
        <v>0</v>
      </c>
      <c r="L53" s="15">
        <v>5</v>
      </c>
      <c r="M53" s="15">
        <v>15</v>
      </c>
      <c r="N53" s="15">
        <v>65</v>
      </c>
      <c r="O53" s="16">
        <v>0</v>
      </c>
    </row>
  </sheetData>
  <mergeCells count="30">
    <mergeCell ref="D2:O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N5">
    <cfRule type="top10" dxfId="2299" priority="25" rank="1"/>
  </conditionalFormatting>
  <conditionalFormatting sqref="E7:N7">
    <cfRule type="top10" dxfId="2298" priority="24" rank="1"/>
  </conditionalFormatting>
  <conditionalFormatting sqref="E9:N9">
    <cfRule type="top10" dxfId="2297" priority="23" rank="1"/>
  </conditionalFormatting>
  <conditionalFormatting sqref="E11:N11">
    <cfRule type="top10" dxfId="2296" priority="22" rank="1"/>
  </conditionalFormatting>
  <conditionalFormatting sqref="E13:N13">
    <cfRule type="top10" dxfId="2295" priority="21" rank="1"/>
  </conditionalFormatting>
  <conditionalFormatting sqref="E15:N15">
    <cfRule type="top10" dxfId="2294" priority="20" rank="1"/>
  </conditionalFormatting>
  <conditionalFormatting sqref="E17:N17">
    <cfRule type="top10" dxfId="2293" priority="19" rank="1"/>
  </conditionalFormatting>
  <conditionalFormatting sqref="E19:N19">
    <cfRule type="top10" dxfId="2292" priority="18" rank="1"/>
  </conditionalFormatting>
  <conditionalFormatting sqref="E21:N21">
    <cfRule type="top10" dxfId="2291" priority="17" rank="1"/>
  </conditionalFormatting>
  <conditionalFormatting sqref="E23:N23">
    <cfRule type="top10" dxfId="2290" priority="16" rank="1"/>
  </conditionalFormatting>
  <conditionalFormatting sqref="E25:N25">
    <cfRule type="top10" dxfId="2289" priority="15" rank="1"/>
  </conditionalFormatting>
  <conditionalFormatting sqref="E27:N27">
    <cfRule type="top10" dxfId="2288" priority="14" rank="1"/>
  </conditionalFormatting>
  <conditionalFormatting sqref="E29:N29">
    <cfRule type="top10" dxfId="2287" priority="13" rank="1"/>
  </conditionalFormatting>
  <conditionalFormatting sqref="E31:N31">
    <cfRule type="top10" dxfId="2286" priority="12" rank="1"/>
  </conditionalFormatting>
  <conditionalFormatting sqref="E33:N33">
    <cfRule type="top10" dxfId="2285" priority="11" rank="1"/>
  </conditionalFormatting>
  <conditionalFormatting sqref="E35:N35">
    <cfRule type="top10" dxfId="2284" priority="10" rank="1"/>
  </conditionalFormatting>
  <conditionalFormatting sqref="E37:N37">
    <cfRule type="top10" dxfId="2283" priority="9" rank="1"/>
  </conditionalFormatting>
  <conditionalFormatting sqref="E39:N39">
    <cfRule type="top10" dxfId="2282" priority="8" rank="1"/>
  </conditionalFormatting>
  <conditionalFormatting sqref="E41:N41">
    <cfRule type="top10" dxfId="2281" priority="7" rank="1"/>
  </conditionalFormatting>
  <conditionalFormatting sqref="E43:N43">
    <cfRule type="top10" dxfId="2280" priority="6" rank="1"/>
  </conditionalFormatting>
  <conditionalFormatting sqref="E45:N45">
    <cfRule type="top10" dxfId="2279" priority="5" rank="1"/>
  </conditionalFormatting>
  <conditionalFormatting sqref="E47:N47">
    <cfRule type="top10" dxfId="2278" priority="4" rank="1"/>
  </conditionalFormatting>
  <conditionalFormatting sqref="E49:N49">
    <cfRule type="top10" dxfId="2277" priority="3" rank="1"/>
  </conditionalFormatting>
  <conditionalFormatting sqref="E51:N51">
    <cfRule type="top10" dxfId="2276" priority="2" rank="1"/>
  </conditionalFormatting>
  <conditionalFormatting sqref="E53:N53">
    <cfRule type="top10" dxfId="22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2"/>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677</v>
      </c>
      <c r="J1" s="2" t="str">
        <f>HYPERLINK("#インデックスシート!A1","→インデックスシートへ")</f>
        <v>→インデックスシートへ</v>
      </c>
    </row>
    <row r="2" spans="2:35" x14ac:dyDescent="0.45">
      <c r="B2" s="8"/>
      <c r="C2" s="9" t="s">
        <v>0</v>
      </c>
      <c r="D2" s="32" t="s">
        <v>677</v>
      </c>
      <c r="E2" s="47"/>
      <c r="F2" s="47"/>
      <c r="G2" s="47"/>
      <c r="H2" s="47"/>
      <c r="I2" s="47"/>
      <c r="J2" s="47"/>
      <c r="K2" s="47"/>
      <c r="L2" s="47"/>
      <c r="M2" s="47"/>
      <c r="N2" s="47"/>
      <c r="O2" s="48"/>
    </row>
    <row r="3" spans="2:35" ht="85.9" customHeight="1" x14ac:dyDescent="0.45">
      <c r="B3" s="10"/>
      <c r="C3" s="23" t="s">
        <v>2</v>
      </c>
      <c r="D3" s="18" t="s">
        <v>640</v>
      </c>
      <c r="E3" s="18" t="s">
        <v>649</v>
      </c>
      <c r="F3" s="18" t="s">
        <v>650</v>
      </c>
      <c r="G3" s="18" t="s">
        <v>674</v>
      </c>
      <c r="H3" s="18" t="s">
        <v>675</v>
      </c>
      <c r="I3" s="18" t="s">
        <v>648</v>
      </c>
      <c r="J3" s="18" t="s">
        <v>651</v>
      </c>
      <c r="K3" s="18" t="s">
        <v>676</v>
      </c>
      <c r="L3" s="18" t="s">
        <v>662</v>
      </c>
      <c r="M3" s="18" t="s">
        <v>653</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705</v>
      </c>
      <c r="F4" s="11">
        <v>182</v>
      </c>
      <c r="G4" s="11">
        <v>151</v>
      </c>
      <c r="H4" s="11">
        <v>356</v>
      </c>
      <c r="I4" s="11">
        <v>917</v>
      </c>
      <c r="J4" s="11">
        <v>185</v>
      </c>
      <c r="K4" s="11">
        <v>198</v>
      </c>
      <c r="L4" s="11">
        <v>712</v>
      </c>
      <c r="M4" s="11">
        <v>169</v>
      </c>
      <c r="N4" s="11">
        <v>658</v>
      </c>
      <c r="O4" s="12">
        <v>0</v>
      </c>
    </row>
    <row r="5" spans="2:35" x14ac:dyDescent="0.45">
      <c r="B5" s="49"/>
      <c r="C5" s="50"/>
      <c r="D5" s="13">
        <v>100</v>
      </c>
      <c r="E5" s="13">
        <v>32.1</v>
      </c>
      <c r="F5" s="13">
        <v>8.3000000000000007</v>
      </c>
      <c r="G5" s="13">
        <v>6.9</v>
      </c>
      <c r="H5" s="13">
        <v>16.2</v>
      </c>
      <c r="I5" s="13">
        <v>41.8</v>
      </c>
      <c r="J5" s="13">
        <v>8.4</v>
      </c>
      <c r="K5" s="13">
        <v>9</v>
      </c>
      <c r="L5" s="13">
        <v>32.4</v>
      </c>
      <c r="M5" s="13">
        <v>7.7</v>
      </c>
      <c r="N5" s="13">
        <v>30</v>
      </c>
      <c r="O5" s="14">
        <v>0</v>
      </c>
    </row>
    <row r="6" spans="2:35" x14ac:dyDescent="0.45">
      <c r="B6" s="54" t="s">
        <v>1089</v>
      </c>
      <c r="C6" s="37" t="s">
        <v>11</v>
      </c>
      <c r="D6" s="11">
        <v>1401</v>
      </c>
      <c r="E6" s="11">
        <v>489</v>
      </c>
      <c r="F6" s="11">
        <v>119</v>
      </c>
      <c r="G6" s="11">
        <v>100</v>
      </c>
      <c r="H6" s="11">
        <v>251</v>
      </c>
      <c r="I6" s="11">
        <v>621</v>
      </c>
      <c r="J6" s="11">
        <v>132</v>
      </c>
      <c r="K6" s="11">
        <v>139</v>
      </c>
      <c r="L6" s="11">
        <v>492</v>
      </c>
      <c r="M6" s="11">
        <v>97</v>
      </c>
      <c r="N6" s="11">
        <v>385</v>
      </c>
      <c r="O6" s="12">
        <v>0</v>
      </c>
    </row>
    <row r="7" spans="2:35" x14ac:dyDescent="0.45">
      <c r="B7" s="54"/>
      <c r="C7" s="36"/>
      <c r="D7" s="13">
        <v>100</v>
      </c>
      <c r="E7" s="13">
        <v>34.9</v>
      </c>
      <c r="F7" s="13">
        <v>8.5</v>
      </c>
      <c r="G7" s="13">
        <v>7.1</v>
      </c>
      <c r="H7" s="13">
        <v>17.899999999999999</v>
      </c>
      <c r="I7" s="13">
        <v>44.3</v>
      </c>
      <c r="J7" s="13">
        <v>9.4</v>
      </c>
      <c r="K7" s="13">
        <v>9.9</v>
      </c>
      <c r="L7" s="13">
        <v>35.1</v>
      </c>
      <c r="M7" s="13">
        <v>6.9</v>
      </c>
      <c r="N7" s="13">
        <v>27.5</v>
      </c>
      <c r="O7" s="14">
        <v>0</v>
      </c>
    </row>
    <row r="8" spans="2:35" x14ac:dyDescent="0.45">
      <c r="B8" s="54"/>
      <c r="C8" s="37" t="s">
        <v>12</v>
      </c>
      <c r="D8" s="11">
        <v>787</v>
      </c>
      <c r="E8" s="11">
        <v>214</v>
      </c>
      <c r="F8" s="11">
        <v>63</v>
      </c>
      <c r="G8" s="11">
        <v>51</v>
      </c>
      <c r="H8" s="11">
        <v>104</v>
      </c>
      <c r="I8" s="11">
        <v>295</v>
      </c>
      <c r="J8" s="11">
        <v>53</v>
      </c>
      <c r="K8" s="11">
        <v>59</v>
      </c>
      <c r="L8" s="11">
        <v>218</v>
      </c>
      <c r="M8" s="11">
        <v>71</v>
      </c>
      <c r="N8" s="11">
        <v>267</v>
      </c>
      <c r="O8" s="12">
        <v>0</v>
      </c>
    </row>
    <row r="9" spans="2:35" x14ac:dyDescent="0.45">
      <c r="B9" s="54"/>
      <c r="C9" s="36"/>
      <c r="D9" s="13">
        <v>100</v>
      </c>
      <c r="E9" s="13">
        <v>27.2</v>
      </c>
      <c r="F9" s="13">
        <v>8</v>
      </c>
      <c r="G9" s="13">
        <v>6.5</v>
      </c>
      <c r="H9" s="13">
        <v>13.2</v>
      </c>
      <c r="I9" s="13">
        <v>37.5</v>
      </c>
      <c r="J9" s="13">
        <v>6.7</v>
      </c>
      <c r="K9" s="13">
        <v>7.5</v>
      </c>
      <c r="L9" s="13">
        <v>27.7</v>
      </c>
      <c r="M9" s="13">
        <v>9</v>
      </c>
      <c r="N9" s="13">
        <v>33.9</v>
      </c>
      <c r="O9" s="14">
        <v>0</v>
      </c>
    </row>
    <row r="10" spans="2:35" x14ac:dyDescent="0.45">
      <c r="B10" s="54"/>
      <c r="C10" s="37" t="s">
        <v>7</v>
      </c>
      <c r="D10" s="11">
        <v>8</v>
      </c>
      <c r="E10" s="11">
        <v>2</v>
      </c>
      <c r="F10" s="11">
        <v>0</v>
      </c>
      <c r="G10" s="11">
        <v>0</v>
      </c>
      <c r="H10" s="11">
        <v>1</v>
      </c>
      <c r="I10" s="11">
        <v>1</v>
      </c>
      <c r="J10" s="11">
        <v>0</v>
      </c>
      <c r="K10" s="11">
        <v>0</v>
      </c>
      <c r="L10" s="11">
        <v>2</v>
      </c>
      <c r="M10" s="11">
        <v>1</v>
      </c>
      <c r="N10" s="11">
        <v>6</v>
      </c>
      <c r="O10" s="12">
        <v>0</v>
      </c>
    </row>
    <row r="11" spans="2:35" x14ac:dyDescent="0.45">
      <c r="B11" s="54"/>
      <c r="C11" s="36"/>
      <c r="D11" s="13">
        <v>100</v>
      </c>
      <c r="E11" s="13">
        <v>25</v>
      </c>
      <c r="F11" s="13">
        <v>0</v>
      </c>
      <c r="G11" s="13">
        <v>0</v>
      </c>
      <c r="H11" s="13">
        <v>12.5</v>
      </c>
      <c r="I11" s="13">
        <v>12.5</v>
      </c>
      <c r="J11" s="13">
        <v>0</v>
      </c>
      <c r="K11" s="13">
        <v>0</v>
      </c>
      <c r="L11" s="13">
        <v>25</v>
      </c>
      <c r="M11" s="13">
        <v>12.5</v>
      </c>
      <c r="N11" s="13">
        <v>75</v>
      </c>
      <c r="O11" s="14">
        <v>0</v>
      </c>
    </row>
    <row r="12" spans="2:35" x14ac:dyDescent="0.45">
      <c r="B12" s="54" t="s">
        <v>1090</v>
      </c>
      <c r="C12" s="37" t="s">
        <v>11</v>
      </c>
      <c r="D12" s="11">
        <v>802</v>
      </c>
      <c r="E12" s="11">
        <v>231</v>
      </c>
      <c r="F12" s="11">
        <v>68</v>
      </c>
      <c r="G12" s="11">
        <v>54</v>
      </c>
      <c r="H12" s="11">
        <v>110</v>
      </c>
      <c r="I12" s="11">
        <v>305</v>
      </c>
      <c r="J12" s="11">
        <v>58</v>
      </c>
      <c r="K12" s="11">
        <v>67</v>
      </c>
      <c r="L12" s="11">
        <v>228</v>
      </c>
      <c r="M12" s="11">
        <v>73</v>
      </c>
      <c r="N12" s="11">
        <v>260</v>
      </c>
      <c r="O12" s="12">
        <v>0</v>
      </c>
    </row>
    <row r="13" spans="2:35" x14ac:dyDescent="0.45">
      <c r="B13" s="54"/>
      <c r="C13" s="36"/>
      <c r="D13" s="13">
        <v>100</v>
      </c>
      <c r="E13" s="13">
        <v>28.8</v>
      </c>
      <c r="F13" s="13">
        <v>8.5</v>
      </c>
      <c r="G13" s="13">
        <v>6.7</v>
      </c>
      <c r="H13" s="13">
        <v>13.7</v>
      </c>
      <c r="I13" s="13">
        <v>38</v>
      </c>
      <c r="J13" s="13">
        <v>7.2</v>
      </c>
      <c r="K13" s="13">
        <v>8.4</v>
      </c>
      <c r="L13" s="13">
        <v>28.4</v>
      </c>
      <c r="M13" s="13">
        <v>9.1</v>
      </c>
      <c r="N13" s="13">
        <v>32.4</v>
      </c>
      <c r="O13" s="14">
        <v>0</v>
      </c>
    </row>
    <row r="14" spans="2:35" x14ac:dyDescent="0.45">
      <c r="B14" s="54"/>
      <c r="C14" s="37" t="s">
        <v>12</v>
      </c>
      <c r="D14" s="11">
        <v>1375</v>
      </c>
      <c r="E14" s="11">
        <v>474</v>
      </c>
      <c r="F14" s="11">
        <v>113</v>
      </c>
      <c r="G14" s="11">
        <v>96</v>
      </c>
      <c r="H14" s="11">
        <v>244</v>
      </c>
      <c r="I14" s="11">
        <v>608</v>
      </c>
      <c r="J14" s="11">
        <v>127</v>
      </c>
      <c r="K14" s="11">
        <v>131</v>
      </c>
      <c r="L14" s="11">
        <v>481</v>
      </c>
      <c r="M14" s="11">
        <v>95</v>
      </c>
      <c r="N14" s="11">
        <v>384</v>
      </c>
      <c r="O14" s="12">
        <v>0</v>
      </c>
    </row>
    <row r="15" spans="2:35" x14ac:dyDescent="0.45">
      <c r="B15" s="54"/>
      <c r="C15" s="36"/>
      <c r="D15" s="13">
        <v>100</v>
      </c>
      <c r="E15" s="13">
        <v>34.5</v>
      </c>
      <c r="F15" s="13">
        <v>8.1999999999999993</v>
      </c>
      <c r="G15" s="13">
        <v>7</v>
      </c>
      <c r="H15" s="13">
        <v>17.7</v>
      </c>
      <c r="I15" s="13">
        <v>44.2</v>
      </c>
      <c r="J15" s="13">
        <v>9.1999999999999993</v>
      </c>
      <c r="K15" s="13">
        <v>9.5</v>
      </c>
      <c r="L15" s="13">
        <v>35</v>
      </c>
      <c r="M15" s="13">
        <v>6.9</v>
      </c>
      <c r="N15" s="13">
        <v>27.9</v>
      </c>
      <c r="O15" s="14">
        <v>0</v>
      </c>
    </row>
    <row r="16" spans="2:35" x14ac:dyDescent="0.45">
      <c r="B16" s="54"/>
      <c r="C16" s="37" t="s">
        <v>7</v>
      </c>
      <c r="D16" s="11">
        <v>19</v>
      </c>
      <c r="E16" s="11">
        <v>0</v>
      </c>
      <c r="F16" s="11">
        <v>1</v>
      </c>
      <c r="G16" s="11">
        <v>1</v>
      </c>
      <c r="H16" s="11">
        <v>2</v>
      </c>
      <c r="I16" s="11">
        <v>4</v>
      </c>
      <c r="J16" s="11">
        <v>0</v>
      </c>
      <c r="K16" s="11">
        <v>0</v>
      </c>
      <c r="L16" s="11">
        <v>3</v>
      </c>
      <c r="M16" s="11">
        <v>1</v>
      </c>
      <c r="N16" s="11">
        <v>14</v>
      </c>
      <c r="O16" s="12">
        <v>0</v>
      </c>
    </row>
    <row r="17" spans="2:15" x14ac:dyDescent="0.45">
      <c r="B17" s="54"/>
      <c r="C17" s="36"/>
      <c r="D17" s="13">
        <v>100</v>
      </c>
      <c r="E17" s="13">
        <v>0</v>
      </c>
      <c r="F17" s="13">
        <v>5.3</v>
      </c>
      <c r="G17" s="13">
        <v>5.3</v>
      </c>
      <c r="H17" s="13">
        <v>10.5</v>
      </c>
      <c r="I17" s="13">
        <v>21.1</v>
      </c>
      <c r="J17" s="13">
        <v>0</v>
      </c>
      <c r="K17" s="13">
        <v>0</v>
      </c>
      <c r="L17" s="13">
        <v>15.8</v>
      </c>
      <c r="M17" s="13">
        <v>5.3</v>
      </c>
      <c r="N17" s="13">
        <v>73.7</v>
      </c>
      <c r="O17" s="14">
        <v>0</v>
      </c>
    </row>
    <row r="18" spans="2:15" x14ac:dyDescent="0.45">
      <c r="B18" s="54" t="s">
        <v>1091</v>
      </c>
      <c r="C18" s="37" t="s">
        <v>683</v>
      </c>
      <c r="D18" s="11">
        <v>0</v>
      </c>
      <c r="E18" s="11">
        <v>0</v>
      </c>
      <c r="F18" s="11">
        <v>0</v>
      </c>
      <c r="G18" s="11">
        <v>0</v>
      </c>
      <c r="H18" s="11">
        <v>0</v>
      </c>
      <c r="I18" s="11">
        <v>0</v>
      </c>
      <c r="J18" s="11">
        <v>0</v>
      </c>
      <c r="K18" s="11">
        <v>0</v>
      </c>
      <c r="L18" s="11">
        <v>0</v>
      </c>
      <c r="M18" s="11">
        <v>0</v>
      </c>
      <c r="N18" s="11">
        <v>0</v>
      </c>
      <c r="O18" s="12">
        <v>0</v>
      </c>
    </row>
    <row r="19" spans="2:15" x14ac:dyDescent="0.45">
      <c r="B19" s="54"/>
      <c r="C19" s="36"/>
      <c r="D19" s="13">
        <v>0</v>
      </c>
      <c r="E19" s="13">
        <v>0</v>
      </c>
      <c r="F19" s="13">
        <v>0</v>
      </c>
      <c r="G19" s="13">
        <v>0</v>
      </c>
      <c r="H19" s="13">
        <v>0</v>
      </c>
      <c r="I19" s="13">
        <v>0</v>
      </c>
      <c r="J19" s="13">
        <v>0</v>
      </c>
      <c r="K19" s="13">
        <v>0</v>
      </c>
      <c r="L19" s="13">
        <v>0</v>
      </c>
      <c r="M19" s="13">
        <v>0</v>
      </c>
      <c r="N19" s="13">
        <v>0</v>
      </c>
      <c r="O19" s="14">
        <v>0</v>
      </c>
    </row>
    <row r="20" spans="2:15" x14ac:dyDescent="0.45">
      <c r="B20" s="54"/>
      <c r="C20" s="37" t="s">
        <v>684</v>
      </c>
      <c r="D20" s="11">
        <v>1</v>
      </c>
      <c r="E20" s="11">
        <v>0</v>
      </c>
      <c r="F20" s="11">
        <v>0</v>
      </c>
      <c r="G20" s="11">
        <v>0</v>
      </c>
      <c r="H20" s="11">
        <v>0</v>
      </c>
      <c r="I20" s="11">
        <v>0</v>
      </c>
      <c r="J20" s="11">
        <v>0</v>
      </c>
      <c r="K20" s="11">
        <v>0</v>
      </c>
      <c r="L20" s="11">
        <v>0</v>
      </c>
      <c r="M20" s="11">
        <v>0</v>
      </c>
      <c r="N20" s="11">
        <v>1</v>
      </c>
      <c r="O20" s="12">
        <v>0</v>
      </c>
    </row>
    <row r="21" spans="2:15" x14ac:dyDescent="0.45">
      <c r="B21" s="54"/>
      <c r="C21" s="36"/>
      <c r="D21" s="13">
        <v>100</v>
      </c>
      <c r="E21" s="13">
        <v>0</v>
      </c>
      <c r="F21" s="13">
        <v>0</v>
      </c>
      <c r="G21" s="13">
        <v>0</v>
      </c>
      <c r="H21" s="13">
        <v>0</v>
      </c>
      <c r="I21" s="13">
        <v>0</v>
      </c>
      <c r="J21" s="13">
        <v>0</v>
      </c>
      <c r="K21" s="13">
        <v>0</v>
      </c>
      <c r="L21" s="13">
        <v>0</v>
      </c>
      <c r="M21" s="13">
        <v>0</v>
      </c>
      <c r="N21" s="13">
        <v>100</v>
      </c>
      <c r="O21" s="14">
        <v>0</v>
      </c>
    </row>
    <row r="22" spans="2:15" x14ac:dyDescent="0.45">
      <c r="B22" s="54"/>
      <c r="C22" s="37" t="s">
        <v>685</v>
      </c>
      <c r="D22" s="11">
        <v>1</v>
      </c>
      <c r="E22" s="11">
        <v>0</v>
      </c>
      <c r="F22" s="11">
        <v>0</v>
      </c>
      <c r="G22" s="11">
        <v>0</v>
      </c>
      <c r="H22" s="11">
        <v>0</v>
      </c>
      <c r="I22" s="11">
        <v>0</v>
      </c>
      <c r="J22" s="11">
        <v>1</v>
      </c>
      <c r="K22" s="11">
        <v>0</v>
      </c>
      <c r="L22" s="11">
        <v>1</v>
      </c>
      <c r="M22" s="11">
        <v>0</v>
      </c>
      <c r="N22" s="11">
        <v>0</v>
      </c>
      <c r="O22" s="12">
        <v>0</v>
      </c>
    </row>
    <row r="23" spans="2:15" x14ac:dyDescent="0.45">
      <c r="B23" s="54"/>
      <c r="C23" s="36"/>
      <c r="D23" s="13">
        <v>100</v>
      </c>
      <c r="E23" s="13">
        <v>0</v>
      </c>
      <c r="F23" s="13">
        <v>0</v>
      </c>
      <c r="G23" s="13">
        <v>0</v>
      </c>
      <c r="H23" s="13">
        <v>0</v>
      </c>
      <c r="I23" s="13">
        <v>0</v>
      </c>
      <c r="J23" s="13">
        <v>100</v>
      </c>
      <c r="K23" s="13">
        <v>0</v>
      </c>
      <c r="L23" s="13">
        <v>100</v>
      </c>
      <c r="M23" s="13">
        <v>0</v>
      </c>
      <c r="N23" s="13">
        <v>0</v>
      </c>
      <c r="O23" s="14">
        <v>0</v>
      </c>
    </row>
    <row r="24" spans="2:15" x14ac:dyDescent="0.45">
      <c r="B24" s="54"/>
      <c r="C24" s="37" t="s">
        <v>686</v>
      </c>
      <c r="D24" s="11">
        <v>5</v>
      </c>
      <c r="E24" s="11">
        <v>3</v>
      </c>
      <c r="F24" s="11">
        <v>1</v>
      </c>
      <c r="G24" s="11">
        <v>0</v>
      </c>
      <c r="H24" s="11">
        <v>3</v>
      </c>
      <c r="I24" s="11">
        <v>1</v>
      </c>
      <c r="J24" s="11">
        <v>2</v>
      </c>
      <c r="K24" s="11">
        <v>1</v>
      </c>
      <c r="L24" s="11">
        <v>2</v>
      </c>
      <c r="M24" s="11">
        <v>0</v>
      </c>
      <c r="N24" s="11">
        <v>1</v>
      </c>
      <c r="O24" s="12">
        <v>0</v>
      </c>
    </row>
    <row r="25" spans="2:15" x14ac:dyDescent="0.45">
      <c r="B25" s="54"/>
      <c r="C25" s="36"/>
      <c r="D25" s="13">
        <v>100</v>
      </c>
      <c r="E25" s="13">
        <v>60</v>
      </c>
      <c r="F25" s="13">
        <v>20</v>
      </c>
      <c r="G25" s="13">
        <v>0</v>
      </c>
      <c r="H25" s="13">
        <v>60</v>
      </c>
      <c r="I25" s="13">
        <v>20</v>
      </c>
      <c r="J25" s="13">
        <v>40</v>
      </c>
      <c r="K25" s="13">
        <v>20</v>
      </c>
      <c r="L25" s="13">
        <v>40</v>
      </c>
      <c r="M25" s="13">
        <v>0</v>
      </c>
      <c r="N25" s="13">
        <v>20</v>
      </c>
      <c r="O25" s="14">
        <v>0</v>
      </c>
    </row>
    <row r="26" spans="2:15" x14ac:dyDescent="0.45">
      <c r="B26" s="54"/>
      <c r="C26" s="37" t="s">
        <v>687</v>
      </c>
      <c r="D26" s="11">
        <v>13</v>
      </c>
      <c r="E26" s="11">
        <v>3</v>
      </c>
      <c r="F26" s="11">
        <v>1</v>
      </c>
      <c r="G26" s="11">
        <v>0</v>
      </c>
      <c r="H26" s="11">
        <v>1</v>
      </c>
      <c r="I26" s="11">
        <v>4</v>
      </c>
      <c r="J26" s="11">
        <v>1</v>
      </c>
      <c r="K26" s="11">
        <v>2</v>
      </c>
      <c r="L26" s="11">
        <v>5</v>
      </c>
      <c r="M26" s="11">
        <v>1</v>
      </c>
      <c r="N26" s="11">
        <v>4</v>
      </c>
      <c r="O26" s="12">
        <v>0</v>
      </c>
    </row>
    <row r="27" spans="2:15" x14ac:dyDescent="0.45">
      <c r="B27" s="54"/>
      <c r="C27" s="36"/>
      <c r="D27" s="13">
        <v>100</v>
      </c>
      <c r="E27" s="13">
        <v>23.1</v>
      </c>
      <c r="F27" s="13">
        <v>7.7</v>
      </c>
      <c r="G27" s="13">
        <v>0</v>
      </c>
      <c r="H27" s="13">
        <v>7.7</v>
      </c>
      <c r="I27" s="13">
        <v>30.8</v>
      </c>
      <c r="J27" s="13">
        <v>7.7</v>
      </c>
      <c r="K27" s="13">
        <v>15.4</v>
      </c>
      <c r="L27" s="13">
        <v>38.5</v>
      </c>
      <c r="M27" s="13">
        <v>7.7</v>
      </c>
      <c r="N27" s="13">
        <v>30.8</v>
      </c>
      <c r="O27" s="14">
        <v>0</v>
      </c>
    </row>
    <row r="28" spans="2:15" x14ac:dyDescent="0.45">
      <c r="B28" s="54"/>
      <c r="C28" s="37" t="s">
        <v>688</v>
      </c>
      <c r="D28" s="11">
        <v>195</v>
      </c>
      <c r="E28" s="11">
        <v>78</v>
      </c>
      <c r="F28" s="11">
        <v>17</v>
      </c>
      <c r="G28" s="11">
        <v>13</v>
      </c>
      <c r="H28" s="11">
        <v>28</v>
      </c>
      <c r="I28" s="11">
        <v>85</v>
      </c>
      <c r="J28" s="11">
        <v>20</v>
      </c>
      <c r="K28" s="11">
        <v>15</v>
      </c>
      <c r="L28" s="11">
        <v>71</v>
      </c>
      <c r="M28" s="11">
        <v>9</v>
      </c>
      <c r="N28" s="11">
        <v>52</v>
      </c>
      <c r="O28" s="12">
        <v>0</v>
      </c>
    </row>
    <row r="29" spans="2:15" x14ac:dyDescent="0.45">
      <c r="B29" s="54"/>
      <c r="C29" s="36"/>
      <c r="D29" s="13">
        <v>100</v>
      </c>
      <c r="E29" s="13">
        <v>40</v>
      </c>
      <c r="F29" s="13">
        <v>8.6999999999999993</v>
      </c>
      <c r="G29" s="13">
        <v>6.7</v>
      </c>
      <c r="H29" s="13">
        <v>14.4</v>
      </c>
      <c r="I29" s="13">
        <v>43.6</v>
      </c>
      <c r="J29" s="13">
        <v>10.3</v>
      </c>
      <c r="K29" s="13">
        <v>7.7</v>
      </c>
      <c r="L29" s="13">
        <v>36.4</v>
      </c>
      <c r="M29" s="13">
        <v>4.5999999999999996</v>
      </c>
      <c r="N29" s="13">
        <v>26.7</v>
      </c>
      <c r="O29" s="14">
        <v>0</v>
      </c>
    </row>
    <row r="30" spans="2:15" x14ac:dyDescent="0.45">
      <c r="B30" s="54"/>
      <c r="C30" s="37" t="s">
        <v>689</v>
      </c>
      <c r="D30" s="11">
        <v>849</v>
      </c>
      <c r="E30" s="11">
        <v>291</v>
      </c>
      <c r="F30" s="11">
        <v>67</v>
      </c>
      <c r="G30" s="11">
        <v>61</v>
      </c>
      <c r="H30" s="11">
        <v>128</v>
      </c>
      <c r="I30" s="11">
        <v>337</v>
      </c>
      <c r="J30" s="11">
        <v>81</v>
      </c>
      <c r="K30" s="11">
        <v>71</v>
      </c>
      <c r="L30" s="11">
        <v>276</v>
      </c>
      <c r="M30" s="11">
        <v>61</v>
      </c>
      <c r="N30" s="11">
        <v>261</v>
      </c>
      <c r="O30" s="12">
        <v>0</v>
      </c>
    </row>
    <row r="31" spans="2:15" x14ac:dyDescent="0.45">
      <c r="B31" s="54"/>
      <c r="C31" s="36"/>
      <c r="D31" s="13">
        <v>100</v>
      </c>
      <c r="E31" s="13">
        <v>34.299999999999997</v>
      </c>
      <c r="F31" s="13">
        <v>7.9</v>
      </c>
      <c r="G31" s="13">
        <v>7.2</v>
      </c>
      <c r="H31" s="13">
        <v>15.1</v>
      </c>
      <c r="I31" s="13">
        <v>39.700000000000003</v>
      </c>
      <c r="J31" s="13">
        <v>9.5</v>
      </c>
      <c r="K31" s="13">
        <v>8.4</v>
      </c>
      <c r="L31" s="13">
        <v>32.5</v>
      </c>
      <c r="M31" s="13">
        <v>7.2</v>
      </c>
      <c r="N31" s="13">
        <v>30.7</v>
      </c>
      <c r="O31" s="14">
        <v>0</v>
      </c>
    </row>
    <row r="32" spans="2:15" x14ac:dyDescent="0.45">
      <c r="B32" s="54"/>
      <c r="C32" s="37" t="s">
        <v>690</v>
      </c>
      <c r="D32" s="11">
        <v>1114</v>
      </c>
      <c r="E32" s="11">
        <v>329</v>
      </c>
      <c r="F32" s="11">
        <v>94</v>
      </c>
      <c r="G32" s="11">
        <v>76</v>
      </c>
      <c r="H32" s="11">
        <v>196</v>
      </c>
      <c r="I32" s="11">
        <v>484</v>
      </c>
      <c r="J32" s="11">
        <v>80</v>
      </c>
      <c r="K32" s="11">
        <v>107</v>
      </c>
      <c r="L32" s="11">
        <v>353</v>
      </c>
      <c r="M32" s="11">
        <v>98</v>
      </c>
      <c r="N32" s="11">
        <v>330</v>
      </c>
      <c r="O32" s="12">
        <v>0</v>
      </c>
    </row>
    <row r="33" spans="2:15" x14ac:dyDescent="0.45">
      <c r="B33" s="54"/>
      <c r="C33" s="36"/>
      <c r="D33" s="13">
        <v>100</v>
      </c>
      <c r="E33" s="13">
        <v>29.5</v>
      </c>
      <c r="F33" s="13">
        <v>8.4</v>
      </c>
      <c r="G33" s="13">
        <v>6.8</v>
      </c>
      <c r="H33" s="13">
        <v>17.600000000000001</v>
      </c>
      <c r="I33" s="13">
        <v>43.4</v>
      </c>
      <c r="J33" s="13">
        <v>7.2</v>
      </c>
      <c r="K33" s="13">
        <v>9.6</v>
      </c>
      <c r="L33" s="13">
        <v>31.7</v>
      </c>
      <c r="M33" s="13">
        <v>8.8000000000000007</v>
      </c>
      <c r="N33" s="13">
        <v>29.6</v>
      </c>
      <c r="O33" s="14">
        <v>0</v>
      </c>
    </row>
    <row r="34" spans="2:15" x14ac:dyDescent="0.45">
      <c r="B34" s="54"/>
      <c r="C34" s="37" t="s">
        <v>654</v>
      </c>
      <c r="D34" s="11">
        <v>3</v>
      </c>
      <c r="E34" s="11">
        <v>1</v>
      </c>
      <c r="F34" s="11">
        <v>1</v>
      </c>
      <c r="G34" s="11">
        <v>1</v>
      </c>
      <c r="H34" s="11">
        <v>0</v>
      </c>
      <c r="I34" s="11">
        <v>0</v>
      </c>
      <c r="J34" s="11">
        <v>0</v>
      </c>
      <c r="K34" s="11">
        <v>1</v>
      </c>
      <c r="L34" s="11">
        <v>0</v>
      </c>
      <c r="M34" s="11">
        <v>0</v>
      </c>
      <c r="N34" s="11">
        <v>2</v>
      </c>
      <c r="O34" s="12">
        <v>0</v>
      </c>
    </row>
    <row r="35" spans="2:15" x14ac:dyDescent="0.45">
      <c r="B35" s="54"/>
      <c r="C35" s="36"/>
      <c r="D35" s="13">
        <v>100</v>
      </c>
      <c r="E35" s="13">
        <v>33.299999999999997</v>
      </c>
      <c r="F35" s="13">
        <v>33.299999999999997</v>
      </c>
      <c r="G35" s="13">
        <v>33.299999999999997</v>
      </c>
      <c r="H35" s="13">
        <v>0</v>
      </c>
      <c r="I35" s="13">
        <v>0</v>
      </c>
      <c r="J35" s="13">
        <v>0</v>
      </c>
      <c r="K35" s="13">
        <v>33.299999999999997</v>
      </c>
      <c r="L35" s="13">
        <v>0</v>
      </c>
      <c r="M35" s="13">
        <v>0</v>
      </c>
      <c r="N35" s="13">
        <v>66.7</v>
      </c>
      <c r="O35" s="14">
        <v>0</v>
      </c>
    </row>
    <row r="36" spans="2:15" x14ac:dyDescent="0.45">
      <c r="B36" s="54"/>
      <c r="C36" s="37" t="s">
        <v>7</v>
      </c>
      <c r="D36" s="11">
        <v>15</v>
      </c>
      <c r="E36" s="11">
        <v>0</v>
      </c>
      <c r="F36" s="11">
        <v>1</v>
      </c>
      <c r="G36" s="11">
        <v>0</v>
      </c>
      <c r="H36" s="11">
        <v>0</v>
      </c>
      <c r="I36" s="11">
        <v>6</v>
      </c>
      <c r="J36" s="11">
        <v>0</v>
      </c>
      <c r="K36" s="11">
        <v>1</v>
      </c>
      <c r="L36" s="11">
        <v>4</v>
      </c>
      <c r="M36" s="11">
        <v>0</v>
      </c>
      <c r="N36" s="11">
        <v>7</v>
      </c>
      <c r="O36" s="12">
        <v>0</v>
      </c>
    </row>
    <row r="37" spans="2:15" x14ac:dyDescent="0.45">
      <c r="B37" s="54"/>
      <c r="C37" s="36"/>
      <c r="D37" s="13">
        <v>100</v>
      </c>
      <c r="E37" s="13">
        <v>0</v>
      </c>
      <c r="F37" s="13">
        <v>6.7</v>
      </c>
      <c r="G37" s="13">
        <v>0</v>
      </c>
      <c r="H37" s="13">
        <v>0</v>
      </c>
      <c r="I37" s="13">
        <v>40</v>
      </c>
      <c r="J37" s="13">
        <v>0</v>
      </c>
      <c r="K37" s="13">
        <v>6.7</v>
      </c>
      <c r="L37" s="13">
        <v>26.7</v>
      </c>
      <c r="M37" s="13">
        <v>0</v>
      </c>
      <c r="N37" s="13">
        <v>46.7</v>
      </c>
      <c r="O37" s="14">
        <v>0</v>
      </c>
    </row>
    <row r="38" spans="2:15" x14ac:dyDescent="0.45">
      <c r="B38" s="54" t="s">
        <v>1092</v>
      </c>
      <c r="C38" s="37" t="s">
        <v>691</v>
      </c>
      <c r="D38" s="11">
        <v>256</v>
      </c>
      <c r="E38" s="11">
        <v>59</v>
      </c>
      <c r="F38" s="11">
        <v>12</v>
      </c>
      <c r="G38" s="11">
        <v>11</v>
      </c>
      <c r="H38" s="11">
        <v>40</v>
      </c>
      <c r="I38" s="11">
        <v>86</v>
      </c>
      <c r="J38" s="11">
        <v>12</v>
      </c>
      <c r="K38" s="11">
        <v>18</v>
      </c>
      <c r="L38" s="11">
        <v>69</v>
      </c>
      <c r="M38" s="11">
        <v>25</v>
      </c>
      <c r="N38" s="11">
        <v>91</v>
      </c>
      <c r="O38" s="12">
        <v>0</v>
      </c>
    </row>
    <row r="39" spans="2:15" x14ac:dyDescent="0.45">
      <c r="B39" s="54"/>
      <c r="C39" s="36"/>
      <c r="D39" s="13">
        <v>100</v>
      </c>
      <c r="E39" s="13">
        <v>23</v>
      </c>
      <c r="F39" s="13">
        <v>4.7</v>
      </c>
      <c r="G39" s="13">
        <v>4.3</v>
      </c>
      <c r="H39" s="13">
        <v>15.6</v>
      </c>
      <c r="I39" s="13">
        <v>33.6</v>
      </c>
      <c r="J39" s="13">
        <v>4.7</v>
      </c>
      <c r="K39" s="13">
        <v>7</v>
      </c>
      <c r="L39" s="13">
        <v>27</v>
      </c>
      <c r="M39" s="13">
        <v>9.8000000000000007</v>
      </c>
      <c r="N39" s="13">
        <v>35.5</v>
      </c>
      <c r="O39" s="14">
        <v>0</v>
      </c>
    </row>
    <row r="40" spans="2:15" x14ac:dyDescent="0.45">
      <c r="B40" s="54"/>
      <c r="C40" s="37" t="s">
        <v>692</v>
      </c>
      <c r="D40" s="11">
        <v>275</v>
      </c>
      <c r="E40" s="11">
        <v>73</v>
      </c>
      <c r="F40" s="11">
        <v>26</v>
      </c>
      <c r="G40" s="11">
        <v>19</v>
      </c>
      <c r="H40" s="11">
        <v>45</v>
      </c>
      <c r="I40" s="11">
        <v>114</v>
      </c>
      <c r="J40" s="11">
        <v>25</v>
      </c>
      <c r="K40" s="11">
        <v>22</v>
      </c>
      <c r="L40" s="11">
        <v>83</v>
      </c>
      <c r="M40" s="11">
        <v>21</v>
      </c>
      <c r="N40" s="11">
        <v>81</v>
      </c>
      <c r="O40" s="12">
        <v>0</v>
      </c>
    </row>
    <row r="41" spans="2:15" x14ac:dyDescent="0.45">
      <c r="B41" s="54"/>
      <c r="C41" s="36"/>
      <c r="D41" s="13">
        <v>100</v>
      </c>
      <c r="E41" s="13">
        <v>26.5</v>
      </c>
      <c r="F41" s="13">
        <v>9.5</v>
      </c>
      <c r="G41" s="13">
        <v>6.9</v>
      </c>
      <c r="H41" s="13">
        <v>16.399999999999999</v>
      </c>
      <c r="I41" s="13">
        <v>41.5</v>
      </c>
      <c r="J41" s="13">
        <v>9.1</v>
      </c>
      <c r="K41" s="13">
        <v>8</v>
      </c>
      <c r="L41" s="13">
        <v>30.2</v>
      </c>
      <c r="M41" s="13">
        <v>7.6</v>
      </c>
      <c r="N41" s="13">
        <v>29.5</v>
      </c>
      <c r="O41" s="14">
        <v>0</v>
      </c>
    </row>
    <row r="42" spans="2:15" x14ac:dyDescent="0.45">
      <c r="B42" s="54"/>
      <c r="C42" s="37" t="s">
        <v>693</v>
      </c>
      <c r="D42" s="11">
        <v>553</v>
      </c>
      <c r="E42" s="11">
        <v>182</v>
      </c>
      <c r="F42" s="11">
        <v>40</v>
      </c>
      <c r="G42" s="11">
        <v>32</v>
      </c>
      <c r="H42" s="11">
        <v>95</v>
      </c>
      <c r="I42" s="11">
        <v>248</v>
      </c>
      <c r="J42" s="11">
        <v>50</v>
      </c>
      <c r="K42" s="11">
        <v>51</v>
      </c>
      <c r="L42" s="11">
        <v>177</v>
      </c>
      <c r="M42" s="11">
        <v>45</v>
      </c>
      <c r="N42" s="11">
        <v>154</v>
      </c>
      <c r="O42" s="12">
        <v>0</v>
      </c>
    </row>
    <row r="43" spans="2:15" x14ac:dyDescent="0.45">
      <c r="B43" s="54"/>
      <c r="C43" s="36"/>
      <c r="D43" s="13">
        <v>100</v>
      </c>
      <c r="E43" s="13">
        <v>32.9</v>
      </c>
      <c r="F43" s="13">
        <v>7.2</v>
      </c>
      <c r="G43" s="13">
        <v>5.8</v>
      </c>
      <c r="H43" s="13">
        <v>17.2</v>
      </c>
      <c r="I43" s="13">
        <v>44.8</v>
      </c>
      <c r="J43" s="13">
        <v>9</v>
      </c>
      <c r="K43" s="13">
        <v>9.1999999999999993</v>
      </c>
      <c r="L43" s="13">
        <v>32</v>
      </c>
      <c r="M43" s="13">
        <v>8.1</v>
      </c>
      <c r="N43" s="13">
        <v>27.8</v>
      </c>
      <c r="O43" s="14">
        <v>0</v>
      </c>
    </row>
    <row r="44" spans="2:15" x14ac:dyDescent="0.45">
      <c r="B44" s="54"/>
      <c r="C44" s="37" t="s">
        <v>694</v>
      </c>
      <c r="D44" s="11">
        <v>494</v>
      </c>
      <c r="E44" s="11">
        <v>173</v>
      </c>
      <c r="F44" s="11">
        <v>55</v>
      </c>
      <c r="G44" s="11">
        <v>42</v>
      </c>
      <c r="H44" s="11">
        <v>73</v>
      </c>
      <c r="I44" s="11">
        <v>212</v>
      </c>
      <c r="J44" s="11">
        <v>46</v>
      </c>
      <c r="K44" s="11">
        <v>46</v>
      </c>
      <c r="L44" s="11">
        <v>167</v>
      </c>
      <c r="M44" s="11">
        <v>33</v>
      </c>
      <c r="N44" s="11">
        <v>148</v>
      </c>
      <c r="O44" s="12">
        <v>0</v>
      </c>
    </row>
    <row r="45" spans="2:15" x14ac:dyDescent="0.45">
      <c r="B45" s="54"/>
      <c r="C45" s="36"/>
      <c r="D45" s="13">
        <v>100</v>
      </c>
      <c r="E45" s="13">
        <v>35</v>
      </c>
      <c r="F45" s="13">
        <v>11.1</v>
      </c>
      <c r="G45" s="13">
        <v>8.5</v>
      </c>
      <c r="H45" s="13">
        <v>14.8</v>
      </c>
      <c r="I45" s="13">
        <v>42.9</v>
      </c>
      <c r="J45" s="13">
        <v>9.3000000000000007</v>
      </c>
      <c r="K45" s="13">
        <v>9.3000000000000007</v>
      </c>
      <c r="L45" s="13">
        <v>33.799999999999997</v>
      </c>
      <c r="M45" s="13">
        <v>6.7</v>
      </c>
      <c r="N45" s="13">
        <v>30</v>
      </c>
      <c r="O45" s="14">
        <v>0</v>
      </c>
    </row>
    <row r="46" spans="2:15" x14ac:dyDescent="0.45">
      <c r="B46" s="54"/>
      <c r="C46" s="37" t="s">
        <v>695</v>
      </c>
      <c r="D46" s="11">
        <v>280</v>
      </c>
      <c r="E46" s="11">
        <v>103</v>
      </c>
      <c r="F46" s="11">
        <v>18</v>
      </c>
      <c r="G46" s="11">
        <v>20</v>
      </c>
      <c r="H46" s="11">
        <v>54</v>
      </c>
      <c r="I46" s="11">
        <v>118</v>
      </c>
      <c r="J46" s="11">
        <v>26</v>
      </c>
      <c r="K46" s="11">
        <v>25</v>
      </c>
      <c r="L46" s="11">
        <v>97</v>
      </c>
      <c r="M46" s="11">
        <v>18</v>
      </c>
      <c r="N46" s="11">
        <v>86</v>
      </c>
      <c r="O46" s="12">
        <v>0</v>
      </c>
    </row>
    <row r="47" spans="2:15" x14ac:dyDescent="0.45">
      <c r="B47" s="54"/>
      <c r="C47" s="36"/>
      <c r="D47" s="13">
        <v>100</v>
      </c>
      <c r="E47" s="13">
        <v>36.799999999999997</v>
      </c>
      <c r="F47" s="13">
        <v>6.4</v>
      </c>
      <c r="G47" s="13">
        <v>7.1</v>
      </c>
      <c r="H47" s="13">
        <v>19.3</v>
      </c>
      <c r="I47" s="13">
        <v>42.1</v>
      </c>
      <c r="J47" s="13">
        <v>9.3000000000000007</v>
      </c>
      <c r="K47" s="13">
        <v>8.9</v>
      </c>
      <c r="L47" s="13">
        <v>34.6</v>
      </c>
      <c r="M47" s="13">
        <v>6.4</v>
      </c>
      <c r="N47" s="13">
        <v>30.7</v>
      </c>
      <c r="O47" s="14">
        <v>0</v>
      </c>
    </row>
    <row r="48" spans="2:15" x14ac:dyDescent="0.45">
      <c r="B48" s="54"/>
      <c r="C48" s="37" t="s">
        <v>696</v>
      </c>
      <c r="D48" s="11">
        <v>207</v>
      </c>
      <c r="E48" s="11">
        <v>72</v>
      </c>
      <c r="F48" s="11">
        <v>19</v>
      </c>
      <c r="G48" s="11">
        <v>16</v>
      </c>
      <c r="H48" s="11">
        <v>32</v>
      </c>
      <c r="I48" s="11">
        <v>90</v>
      </c>
      <c r="J48" s="11">
        <v>19</v>
      </c>
      <c r="K48" s="11">
        <v>24</v>
      </c>
      <c r="L48" s="11">
        <v>79</v>
      </c>
      <c r="M48" s="11">
        <v>17</v>
      </c>
      <c r="N48" s="11">
        <v>51</v>
      </c>
      <c r="O48" s="12">
        <v>0</v>
      </c>
    </row>
    <row r="49" spans="2:15" x14ac:dyDescent="0.45">
      <c r="B49" s="54"/>
      <c r="C49" s="36"/>
      <c r="D49" s="13">
        <v>100</v>
      </c>
      <c r="E49" s="13">
        <v>34.799999999999997</v>
      </c>
      <c r="F49" s="13">
        <v>9.1999999999999993</v>
      </c>
      <c r="G49" s="13">
        <v>7.7</v>
      </c>
      <c r="H49" s="13">
        <v>15.5</v>
      </c>
      <c r="I49" s="13">
        <v>43.5</v>
      </c>
      <c r="J49" s="13">
        <v>9.1999999999999993</v>
      </c>
      <c r="K49" s="13">
        <v>11.6</v>
      </c>
      <c r="L49" s="13">
        <v>38.200000000000003</v>
      </c>
      <c r="M49" s="13">
        <v>8.1999999999999993</v>
      </c>
      <c r="N49" s="13">
        <v>24.6</v>
      </c>
      <c r="O49" s="14">
        <v>0</v>
      </c>
    </row>
    <row r="50" spans="2:15" x14ac:dyDescent="0.45">
      <c r="B50" s="54"/>
      <c r="C50" s="37" t="s">
        <v>697</v>
      </c>
      <c r="D50" s="11">
        <v>111</v>
      </c>
      <c r="E50" s="11">
        <v>40</v>
      </c>
      <c r="F50" s="11">
        <v>12</v>
      </c>
      <c r="G50" s="11">
        <v>11</v>
      </c>
      <c r="H50" s="11">
        <v>15</v>
      </c>
      <c r="I50" s="11">
        <v>46</v>
      </c>
      <c r="J50" s="11">
        <v>6</v>
      </c>
      <c r="K50" s="11">
        <v>12</v>
      </c>
      <c r="L50" s="11">
        <v>38</v>
      </c>
      <c r="M50" s="11">
        <v>7</v>
      </c>
      <c r="N50" s="11">
        <v>35</v>
      </c>
      <c r="O50" s="12">
        <v>0</v>
      </c>
    </row>
    <row r="51" spans="2:15" x14ac:dyDescent="0.45">
      <c r="B51" s="54"/>
      <c r="C51" s="36"/>
      <c r="D51" s="13">
        <v>100</v>
      </c>
      <c r="E51" s="13">
        <v>36</v>
      </c>
      <c r="F51" s="13">
        <v>10.8</v>
      </c>
      <c r="G51" s="13">
        <v>9.9</v>
      </c>
      <c r="H51" s="13">
        <v>13.5</v>
      </c>
      <c r="I51" s="13">
        <v>41.4</v>
      </c>
      <c r="J51" s="13">
        <v>5.4</v>
      </c>
      <c r="K51" s="13">
        <v>10.8</v>
      </c>
      <c r="L51" s="13">
        <v>34.200000000000003</v>
      </c>
      <c r="M51" s="13">
        <v>6.3</v>
      </c>
      <c r="N51" s="13">
        <v>31.5</v>
      </c>
      <c r="O51" s="14">
        <v>0</v>
      </c>
    </row>
    <row r="52" spans="2:15" x14ac:dyDescent="0.45">
      <c r="B52" s="54"/>
      <c r="C52" s="37" t="s">
        <v>7</v>
      </c>
      <c r="D52" s="11">
        <v>20</v>
      </c>
      <c r="E52" s="11">
        <v>3</v>
      </c>
      <c r="F52" s="11">
        <v>0</v>
      </c>
      <c r="G52" s="11">
        <v>0</v>
      </c>
      <c r="H52" s="11">
        <v>2</v>
      </c>
      <c r="I52" s="11">
        <v>3</v>
      </c>
      <c r="J52" s="11">
        <v>1</v>
      </c>
      <c r="K52" s="11">
        <v>0</v>
      </c>
      <c r="L52" s="11">
        <v>2</v>
      </c>
      <c r="M52" s="11">
        <v>3</v>
      </c>
      <c r="N52" s="11">
        <v>12</v>
      </c>
      <c r="O52" s="12">
        <v>0</v>
      </c>
    </row>
    <row r="53" spans="2:15" ht="11.5" thickBot="1" x14ac:dyDescent="0.5">
      <c r="B53" s="55"/>
      <c r="C53" s="38"/>
      <c r="D53" s="15">
        <v>100</v>
      </c>
      <c r="E53" s="15">
        <v>15</v>
      </c>
      <c r="F53" s="15">
        <v>0</v>
      </c>
      <c r="G53" s="15">
        <v>0</v>
      </c>
      <c r="H53" s="15">
        <v>10</v>
      </c>
      <c r="I53" s="15">
        <v>15</v>
      </c>
      <c r="J53" s="15">
        <v>5</v>
      </c>
      <c r="K53" s="15">
        <v>0</v>
      </c>
      <c r="L53" s="15">
        <v>10</v>
      </c>
      <c r="M53" s="15">
        <v>15</v>
      </c>
      <c r="N53" s="15">
        <v>60</v>
      </c>
      <c r="O53" s="16">
        <v>0</v>
      </c>
    </row>
  </sheetData>
  <mergeCells count="30">
    <mergeCell ref="D2:O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N5">
    <cfRule type="top10" dxfId="2274" priority="25" rank="1"/>
  </conditionalFormatting>
  <conditionalFormatting sqref="E7:N7">
    <cfRule type="top10" dxfId="2273" priority="24" rank="1"/>
  </conditionalFormatting>
  <conditionalFormatting sqref="E9:N9">
    <cfRule type="top10" dxfId="2272" priority="23" rank="1"/>
  </conditionalFormatting>
  <conditionalFormatting sqref="E11:N11">
    <cfRule type="top10" dxfId="2271" priority="22" rank="1"/>
  </conditionalFormatting>
  <conditionalFormatting sqref="E13:N13">
    <cfRule type="top10" dxfId="2270" priority="21" rank="1"/>
  </conditionalFormatting>
  <conditionalFormatting sqref="E15:N15">
    <cfRule type="top10" dxfId="2269" priority="20" rank="1"/>
  </conditionalFormatting>
  <conditionalFormatting sqref="E17:N17">
    <cfRule type="top10" dxfId="2268" priority="19" rank="1"/>
  </conditionalFormatting>
  <conditionalFormatting sqref="E19:N19">
    <cfRule type="top10" dxfId="2267" priority="18" rank="1"/>
  </conditionalFormatting>
  <conditionalFormatting sqref="E21:N21">
    <cfRule type="top10" dxfId="2266" priority="17" rank="1"/>
  </conditionalFormatting>
  <conditionalFormatting sqref="E23:N23">
    <cfRule type="top10" dxfId="2265" priority="16" rank="1"/>
  </conditionalFormatting>
  <conditionalFormatting sqref="E25:N25">
    <cfRule type="top10" dxfId="2264" priority="15" rank="1"/>
  </conditionalFormatting>
  <conditionalFormatting sqref="E27:N27">
    <cfRule type="top10" dxfId="2263" priority="14" rank="1"/>
  </conditionalFormatting>
  <conditionalFormatting sqref="E29:N29">
    <cfRule type="top10" dxfId="2262" priority="13" rank="1"/>
  </conditionalFormatting>
  <conditionalFormatting sqref="E31:N31">
    <cfRule type="top10" dxfId="2261" priority="12" rank="1"/>
  </conditionalFormatting>
  <conditionalFormatting sqref="E33:N33">
    <cfRule type="top10" dxfId="2260" priority="11" rank="1"/>
  </conditionalFormatting>
  <conditionalFormatting sqref="E35:N35">
    <cfRule type="top10" dxfId="2259" priority="10" rank="1"/>
  </conditionalFormatting>
  <conditionalFormatting sqref="E37:N37">
    <cfRule type="top10" dxfId="2258" priority="9" rank="1"/>
  </conditionalFormatting>
  <conditionalFormatting sqref="E39:N39">
    <cfRule type="top10" dxfId="2257" priority="8" rank="1"/>
  </conditionalFormatting>
  <conditionalFormatting sqref="E41:N41">
    <cfRule type="top10" dxfId="2256" priority="7" rank="1"/>
  </conditionalFormatting>
  <conditionalFormatting sqref="E43:N43">
    <cfRule type="top10" dxfId="2255" priority="6" rank="1"/>
  </conditionalFormatting>
  <conditionalFormatting sqref="E45:N45">
    <cfRule type="top10" dxfId="2254" priority="5" rank="1"/>
  </conditionalFormatting>
  <conditionalFormatting sqref="E47:N47">
    <cfRule type="top10" dxfId="2253" priority="4" rank="1"/>
  </conditionalFormatting>
  <conditionalFormatting sqref="E49:N49">
    <cfRule type="top10" dxfId="2252" priority="3" rank="1"/>
  </conditionalFormatting>
  <conditionalFormatting sqref="E51:N51">
    <cfRule type="top10" dxfId="2251" priority="2" rank="1"/>
  </conditionalFormatting>
  <conditionalFormatting sqref="E53:N53">
    <cfRule type="top10" dxfId="22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3"/>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739</v>
      </c>
      <c r="J1" s="2" t="str">
        <f>HYPERLINK("#インデックスシート!A1","→インデックスシートへ")</f>
        <v>→インデックスシートへ</v>
      </c>
    </row>
    <row r="2" spans="2:35" x14ac:dyDescent="0.45">
      <c r="B2" s="8"/>
      <c r="C2" s="9" t="s">
        <v>0</v>
      </c>
      <c r="D2" s="32" t="s">
        <v>739</v>
      </c>
      <c r="E2" s="47"/>
      <c r="F2" s="47"/>
      <c r="G2" s="47"/>
      <c r="H2" s="47"/>
      <c r="I2" s="47"/>
      <c r="J2" s="47"/>
      <c r="K2" s="47"/>
      <c r="L2" s="47"/>
      <c r="M2" s="47"/>
      <c r="N2" s="47"/>
      <c r="O2" s="47"/>
      <c r="P2" s="47"/>
      <c r="Q2" s="48"/>
    </row>
    <row r="3" spans="2:35" ht="85.9" customHeight="1" x14ac:dyDescent="0.45">
      <c r="B3" s="10"/>
      <c r="C3" s="23" t="s">
        <v>2</v>
      </c>
      <c r="D3" s="18" t="s">
        <v>640</v>
      </c>
      <c r="E3" s="18" t="s">
        <v>740</v>
      </c>
      <c r="F3" s="18" t="s">
        <v>741</v>
      </c>
      <c r="G3" s="18" t="s">
        <v>742</v>
      </c>
      <c r="H3" s="18" t="s">
        <v>743</v>
      </c>
      <c r="I3" s="18" t="s">
        <v>83</v>
      </c>
      <c r="J3" s="18" t="s">
        <v>84</v>
      </c>
      <c r="K3" s="18" t="s">
        <v>85</v>
      </c>
      <c r="L3" s="18" t="s">
        <v>744</v>
      </c>
      <c r="M3" s="18" t="s">
        <v>745</v>
      </c>
      <c r="N3" s="18" t="s">
        <v>42</v>
      </c>
      <c r="O3" s="18" t="s">
        <v>654</v>
      </c>
      <c r="P3" s="24" t="s">
        <v>7</v>
      </c>
      <c r="Q3" s="19" t="s">
        <v>8</v>
      </c>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1713</v>
      </c>
      <c r="F4" s="11">
        <v>366</v>
      </c>
      <c r="G4" s="11">
        <v>164</v>
      </c>
      <c r="H4" s="11">
        <v>443</v>
      </c>
      <c r="I4" s="11">
        <v>236</v>
      </c>
      <c r="J4" s="11">
        <v>1400</v>
      </c>
      <c r="K4" s="11">
        <v>654</v>
      </c>
      <c r="L4" s="11">
        <v>19</v>
      </c>
      <c r="M4" s="11">
        <v>23</v>
      </c>
      <c r="N4" s="11">
        <v>30</v>
      </c>
      <c r="O4" s="11">
        <v>23</v>
      </c>
      <c r="P4" s="11">
        <v>172</v>
      </c>
      <c r="Q4" s="12">
        <v>0</v>
      </c>
    </row>
    <row r="5" spans="2:35" x14ac:dyDescent="0.45">
      <c r="B5" s="49"/>
      <c r="C5" s="50"/>
      <c r="D5" s="13">
        <v>100</v>
      </c>
      <c r="E5" s="13">
        <v>78</v>
      </c>
      <c r="F5" s="13">
        <v>16.7</v>
      </c>
      <c r="G5" s="13">
        <v>7.5</v>
      </c>
      <c r="H5" s="13">
        <v>20.2</v>
      </c>
      <c r="I5" s="13">
        <v>10.7</v>
      </c>
      <c r="J5" s="13">
        <v>63.8</v>
      </c>
      <c r="K5" s="13">
        <v>29.8</v>
      </c>
      <c r="L5" s="13">
        <v>0.9</v>
      </c>
      <c r="M5" s="13">
        <v>1</v>
      </c>
      <c r="N5" s="13">
        <v>1.4</v>
      </c>
      <c r="O5" s="13">
        <v>1</v>
      </c>
      <c r="P5" s="13">
        <v>7.8</v>
      </c>
      <c r="Q5" s="14">
        <v>0</v>
      </c>
    </row>
    <row r="6" spans="2:35" x14ac:dyDescent="0.45">
      <c r="B6" s="54" t="s">
        <v>1089</v>
      </c>
      <c r="C6" s="37" t="s">
        <v>11</v>
      </c>
      <c r="D6" s="11">
        <v>1401</v>
      </c>
      <c r="E6" s="11">
        <v>1128</v>
      </c>
      <c r="F6" s="11">
        <v>267</v>
      </c>
      <c r="G6" s="11">
        <v>120</v>
      </c>
      <c r="H6" s="11">
        <v>286</v>
      </c>
      <c r="I6" s="11">
        <v>143</v>
      </c>
      <c r="J6" s="11">
        <v>929</v>
      </c>
      <c r="K6" s="11">
        <v>419</v>
      </c>
      <c r="L6" s="11">
        <v>10</v>
      </c>
      <c r="M6" s="11">
        <v>13</v>
      </c>
      <c r="N6" s="11">
        <v>20</v>
      </c>
      <c r="O6" s="11">
        <v>12</v>
      </c>
      <c r="P6" s="11">
        <v>95</v>
      </c>
      <c r="Q6" s="12">
        <v>0</v>
      </c>
    </row>
    <row r="7" spans="2:35" x14ac:dyDescent="0.45">
      <c r="B7" s="54"/>
      <c r="C7" s="36"/>
      <c r="D7" s="13">
        <v>100</v>
      </c>
      <c r="E7" s="13">
        <v>80.5</v>
      </c>
      <c r="F7" s="13">
        <v>19.100000000000001</v>
      </c>
      <c r="G7" s="13">
        <v>8.6</v>
      </c>
      <c r="H7" s="13">
        <v>20.399999999999999</v>
      </c>
      <c r="I7" s="13">
        <v>10.199999999999999</v>
      </c>
      <c r="J7" s="13">
        <v>66.3</v>
      </c>
      <c r="K7" s="13">
        <v>29.9</v>
      </c>
      <c r="L7" s="13">
        <v>0.7</v>
      </c>
      <c r="M7" s="13">
        <v>0.9</v>
      </c>
      <c r="N7" s="13">
        <v>1.4</v>
      </c>
      <c r="O7" s="13">
        <v>0.9</v>
      </c>
      <c r="P7" s="13">
        <v>6.8</v>
      </c>
      <c r="Q7" s="14">
        <v>0</v>
      </c>
    </row>
    <row r="8" spans="2:35" x14ac:dyDescent="0.45">
      <c r="B8" s="54"/>
      <c r="C8" s="37" t="s">
        <v>12</v>
      </c>
      <c r="D8" s="11">
        <v>787</v>
      </c>
      <c r="E8" s="11">
        <v>579</v>
      </c>
      <c r="F8" s="11">
        <v>96</v>
      </c>
      <c r="G8" s="11">
        <v>42</v>
      </c>
      <c r="H8" s="11">
        <v>156</v>
      </c>
      <c r="I8" s="11">
        <v>91</v>
      </c>
      <c r="J8" s="11">
        <v>465</v>
      </c>
      <c r="K8" s="11">
        <v>233</v>
      </c>
      <c r="L8" s="11">
        <v>9</v>
      </c>
      <c r="M8" s="11">
        <v>10</v>
      </c>
      <c r="N8" s="11">
        <v>10</v>
      </c>
      <c r="O8" s="11">
        <v>11</v>
      </c>
      <c r="P8" s="11">
        <v>76</v>
      </c>
      <c r="Q8" s="12">
        <v>0</v>
      </c>
    </row>
    <row r="9" spans="2:35" x14ac:dyDescent="0.45">
      <c r="B9" s="54"/>
      <c r="C9" s="36"/>
      <c r="D9" s="13">
        <v>100</v>
      </c>
      <c r="E9" s="13">
        <v>73.599999999999994</v>
      </c>
      <c r="F9" s="13">
        <v>12.2</v>
      </c>
      <c r="G9" s="13">
        <v>5.3</v>
      </c>
      <c r="H9" s="13">
        <v>19.8</v>
      </c>
      <c r="I9" s="13">
        <v>11.6</v>
      </c>
      <c r="J9" s="13">
        <v>59.1</v>
      </c>
      <c r="K9" s="13">
        <v>29.6</v>
      </c>
      <c r="L9" s="13">
        <v>1.1000000000000001</v>
      </c>
      <c r="M9" s="13">
        <v>1.3</v>
      </c>
      <c r="N9" s="13">
        <v>1.3</v>
      </c>
      <c r="O9" s="13">
        <v>1.4</v>
      </c>
      <c r="P9" s="13">
        <v>9.6999999999999993</v>
      </c>
      <c r="Q9" s="14">
        <v>0</v>
      </c>
    </row>
    <row r="10" spans="2:35" x14ac:dyDescent="0.45">
      <c r="B10" s="54"/>
      <c r="C10" s="37" t="s">
        <v>7</v>
      </c>
      <c r="D10" s="11">
        <v>8</v>
      </c>
      <c r="E10" s="11">
        <v>6</v>
      </c>
      <c r="F10" s="11">
        <v>3</v>
      </c>
      <c r="G10" s="11">
        <v>2</v>
      </c>
      <c r="H10" s="11">
        <v>1</v>
      </c>
      <c r="I10" s="11">
        <v>2</v>
      </c>
      <c r="J10" s="11">
        <v>6</v>
      </c>
      <c r="K10" s="11">
        <v>2</v>
      </c>
      <c r="L10" s="11">
        <v>0</v>
      </c>
      <c r="M10" s="11">
        <v>0</v>
      </c>
      <c r="N10" s="11">
        <v>0</v>
      </c>
      <c r="O10" s="11">
        <v>0</v>
      </c>
      <c r="P10" s="11">
        <v>1</v>
      </c>
      <c r="Q10" s="12">
        <v>0</v>
      </c>
    </row>
    <row r="11" spans="2:35" x14ac:dyDescent="0.45">
      <c r="B11" s="54"/>
      <c r="C11" s="36"/>
      <c r="D11" s="13">
        <v>100</v>
      </c>
      <c r="E11" s="13">
        <v>75</v>
      </c>
      <c r="F11" s="13">
        <v>37.5</v>
      </c>
      <c r="G11" s="13">
        <v>25</v>
      </c>
      <c r="H11" s="13">
        <v>12.5</v>
      </c>
      <c r="I11" s="13">
        <v>25</v>
      </c>
      <c r="J11" s="13">
        <v>75</v>
      </c>
      <c r="K11" s="13">
        <v>25</v>
      </c>
      <c r="L11" s="13">
        <v>0</v>
      </c>
      <c r="M11" s="13">
        <v>0</v>
      </c>
      <c r="N11" s="13">
        <v>0</v>
      </c>
      <c r="O11" s="13">
        <v>0</v>
      </c>
      <c r="P11" s="13">
        <v>12.5</v>
      </c>
      <c r="Q11" s="14">
        <v>0</v>
      </c>
    </row>
    <row r="12" spans="2:35" x14ac:dyDescent="0.45">
      <c r="B12" s="54" t="s">
        <v>1090</v>
      </c>
      <c r="C12" s="37" t="s">
        <v>11</v>
      </c>
      <c r="D12" s="11">
        <v>802</v>
      </c>
      <c r="E12" s="11">
        <v>594</v>
      </c>
      <c r="F12" s="11">
        <v>97</v>
      </c>
      <c r="G12" s="11">
        <v>43</v>
      </c>
      <c r="H12" s="11">
        <v>159</v>
      </c>
      <c r="I12" s="11">
        <v>88</v>
      </c>
      <c r="J12" s="11">
        <v>479</v>
      </c>
      <c r="K12" s="11">
        <v>228</v>
      </c>
      <c r="L12" s="11">
        <v>8</v>
      </c>
      <c r="M12" s="11">
        <v>10</v>
      </c>
      <c r="N12" s="11">
        <v>11</v>
      </c>
      <c r="O12" s="11">
        <v>11</v>
      </c>
      <c r="P12" s="11">
        <v>72</v>
      </c>
      <c r="Q12" s="12">
        <v>0</v>
      </c>
    </row>
    <row r="13" spans="2:35" x14ac:dyDescent="0.45">
      <c r="B13" s="54"/>
      <c r="C13" s="36"/>
      <c r="D13" s="13">
        <v>100</v>
      </c>
      <c r="E13" s="13">
        <v>74.099999999999994</v>
      </c>
      <c r="F13" s="13">
        <v>12.1</v>
      </c>
      <c r="G13" s="13">
        <v>5.4</v>
      </c>
      <c r="H13" s="13">
        <v>19.8</v>
      </c>
      <c r="I13" s="13">
        <v>11</v>
      </c>
      <c r="J13" s="13">
        <v>59.7</v>
      </c>
      <c r="K13" s="13">
        <v>28.4</v>
      </c>
      <c r="L13" s="13">
        <v>1</v>
      </c>
      <c r="M13" s="13">
        <v>1.2</v>
      </c>
      <c r="N13" s="13">
        <v>1.4</v>
      </c>
      <c r="O13" s="13">
        <v>1.4</v>
      </c>
      <c r="P13" s="13">
        <v>9</v>
      </c>
      <c r="Q13" s="14">
        <v>0</v>
      </c>
    </row>
    <row r="14" spans="2:35" x14ac:dyDescent="0.45">
      <c r="B14" s="54"/>
      <c r="C14" s="37" t="s">
        <v>12</v>
      </c>
      <c r="D14" s="11">
        <v>1375</v>
      </c>
      <c r="E14" s="11">
        <v>1113</v>
      </c>
      <c r="F14" s="11">
        <v>267</v>
      </c>
      <c r="G14" s="11">
        <v>118</v>
      </c>
      <c r="H14" s="11">
        <v>283</v>
      </c>
      <c r="I14" s="11">
        <v>145</v>
      </c>
      <c r="J14" s="11">
        <v>917</v>
      </c>
      <c r="K14" s="11">
        <v>422</v>
      </c>
      <c r="L14" s="11">
        <v>10</v>
      </c>
      <c r="M14" s="11">
        <v>11</v>
      </c>
      <c r="N14" s="11">
        <v>19</v>
      </c>
      <c r="O14" s="11">
        <v>12</v>
      </c>
      <c r="P14" s="11">
        <v>92</v>
      </c>
      <c r="Q14" s="12">
        <v>0</v>
      </c>
    </row>
    <row r="15" spans="2:35" x14ac:dyDescent="0.45">
      <c r="B15" s="54"/>
      <c r="C15" s="36"/>
      <c r="D15" s="13">
        <v>100</v>
      </c>
      <c r="E15" s="13">
        <v>80.900000000000006</v>
      </c>
      <c r="F15" s="13">
        <v>19.399999999999999</v>
      </c>
      <c r="G15" s="13">
        <v>8.6</v>
      </c>
      <c r="H15" s="13">
        <v>20.6</v>
      </c>
      <c r="I15" s="13">
        <v>10.5</v>
      </c>
      <c r="J15" s="13">
        <v>66.7</v>
      </c>
      <c r="K15" s="13">
        <v>30.7</v>
      </c>
      <c r="L15" s="13">
        <v>0.7</v>
      </c>
      <c r="M15" s="13">
        <v>0.8</v>
      </c>
      <c r="N15" s="13">
        <v>1.4</v>
      </c>
      <c r="O15" s="13">
        <v>0.9</v>
      </c>
      <c r="P15" s="13">
        <v>6.7</v>
      </c>
      <c r="Q15" s="14">
        <v>0</v>
      </c>
    </row>
    <row r="16" spans="2:35" x14ac:dyDescent="0.45">
      <c r="B16" s="54"/>
      <c r="C16" s="37" t="s">
        <v>7</v>
      </c>
      <c r="D16" s="11">
        <v>19</v>
      </c>
      <c r="E16" s="11">
        <v>6</v>
      </c>
      <c r="F16" s="11">
        <v>2</v>
      </c>
      <c r="G16" s="11">
        <v>3</v>
      </c>
      <c r="H16" s="11">
        <v>1</v>
      </c>
      <c r="I16" s="11">
        <v>3</v>
      </c>
      <c r="J16" s="11">
        <v>4</v>
      </c>
      <c r="K16" s="11">
        <v>4</v>
      </c>
      <c r="L16" s="11">
        <v>1</v>
      </c>
      <c r="M16" s="11">
        <v>2</v>
      </c>
      <c r="N16" s="11">
        <v>0</v>
      </c>
      <c r="O16" s="11">
        <v>0</v>
      </c>
      <c r="P16" s="11">
        <v>8</v>
      </c>
      <c r="Q16" s="12">
        <v>0</v>
      </c>
    </row>
    <row r="17" spans="2:17" x14ac:dyDescent="0.45">
      <c r="B17" s="54"/>
      <c r="C17" s="36"/>
      <c r="D17" s="13">
        <v>100</v>
      </c>
      <c r="E17" s="13">
        <v>31.6</v>
      </c>
      <c r="F17" s="13">
        <v>10.5</v>
      </c>
      <c r="G17" s="13">
        <v>15.8</v>
      </c>
      <c r="H17" s="13">
        <v>5.3</v>
      </c>
      <c r="I17" s="13">
        <v>15.8</v>
      </c>
      <c r="J17" s="13">
        <v>21.1</v>
      </c>
      <c r="K17" s="13">
        <v>21.1</v>
      </c>
      <c r="L17" s="13">
        <v>5.3</v>
      </c>
      <c r="M17" s="13">
        <v>10.5</v>
      </c>
      <c r="N17" s="13">
        <v>0</v>
      </c>
      <c r="O17" s="13">
        <v>0</v>
      </c>
      <c r="P17" s="13">
        <v>42.1</v>
      </c>
      <c r="Q17" s="14">
        <v>0</v>
      </c>
    </row>
    <row r="18" spans="2:17" x14ac:dyDescent="0.45">
      <c r="B18" s="54" t="s">
        <v>1091</v>
      </c>
      <c r="C18" s="37" t="s">
        <v>683</v>
      </c>
      <c r="D18" s="11">
        <v>0</v>
      </c>
      <c r="E18" s="11">
        <v>0</v>
      </c>
      <c r="F18" s="11">
        <v>0</v>
      </c>
      <c r="G18" s="11">
        <v>0</v>
      </c>
      <c r="H18" s="11">
        <v>0</v>
      </c>
      <c r="I18" s="11">
        <v>0</v>
      </c>
      <c r="J18" s="11">
        <v>0</v>
      </c>
      <c r="K18" s="11">
        <v>0</v>
      </c>
      <c r="L18" s="11">
        <v>0</v>
      </c>
      <c r="M18" s="11">
        <v>0</v>
      </c>
      <c r="N18" s="11">
        <v>0</v>
      </c>
      <c r="O18" s="11">
        <v>0</v>
      </c>
      <c r="P18" s="11">
        <v>0</v>
      </c>
      <c r="Q18" s="12">
        <v>0</v>
      </c>
    </row>
    <row r="19" spans="2:17" x14ac:dyDescent="0.45">
      <c r="B19" s="54"/>
      <c r="C19" s="36"/>
      <c r="D19" s="13">
        <v>0</v>
      </c>
      <c r="E19" s="13">
        <v>0</v>
      </c>
      <c r="F19" s="13">
        <v>0</v>
      </c>
      <c r="G19" s="13">
        <v>0</v>
      </c>
      <c r="H19" s="13">
        <v>0</v>
      </c>
      <c r="I19" s="13">
        <v>0</v>
      </c>
      <c r="J19" s="13">
        <v>0</v>
      </c>
      <c r="K19" s="13">
        <v>0</v>
      </c>
      <c r="L19" s="13">
        <v>0</v>
      </c>
      <c r="M19" s="13">
        <v>0</v>
      </c>
      <c r="N19" s="13">
        <v>0</v>
      </c>
      <c r="O19" s="13">
        <v>0</v>
      </c>
      <c r="P19" s="13">
        <v>0</v>
      </c>
      <c r="Q19" s="14">
        <v>0</v>
      </c>
    </row>
    <row r="20" spans="2:17" x14ac:dyDescent="0.45">
      <c r="B20" s="54"/>
      <c r="C20" s="37" t="s">
        <v>684</v>
      </c>
      <c r="D20" s="11">
        <v>1</v>
      </c>
      <c r="E20" s="11">
        <v>0</v>
      </c>
      <c r="F20" s="11">
        <v>0</v>
      </c>
      <c r="G20" s="11">
        <v>0</v>
      </c>
      <c r="H20" s="11">
        <v>0</v>
      </c>
      <c r="I20" s="11">
        <v>0</v>
      </c>
      <c r="J20" s="11">
        <v>0</v>
      </c>
      <c r="K20" s="11">
        <v>0</v>
      </c>
      <c r="L20" s="11">
        <v>0</v>
      </c>
      <c r="M20" s="11">
        <v>0</v>
      </c>
      <c r="N20" s="11">
        <v>0</v>
      </c>
      <c r="O20" s="11">
        <v>0</v>
      </c>
      <c r="P20" s="11">
        <v>1</v>
      </c>
      <c r="Q20" s="12">
        <v>0</v>
      </c>
    </row>
    <row r="21" spans="2:17" x14ac:dyDescent="0.45">
      <c r="B21" s="54"/>
      <c r="C21" s="36"/>
      <c r="D21" s="13">
        <v>100</v>
      </c>
      <c r="E21" s="13">
        <v>0</v>
      </c>
      <c r="F21" s="13">
        <v>0</v>
      </c>
      <c r="G21" s="13">
        <v>0</v>
      </c>
      <c r="H21" s="13">
        <v>0</v>
      </c>
      <c r="I21" s="13">
        <v>0</v>
      </c>
      <c r="J21" s="13">
        <v>0</v>
      </c>
      <c r="K21" s="13">
        <v>0</v>
      </c>
      <c r="L21" s="13">
        <v>0</v>
      </c>
      <c r="M21" s="13">
        <v>0</v>
      </c>
      <c r="N21" s="13">
        <v>0</v>
      </c>
      <c r="O21" s="13">
        <v>0</v>
      </c>
      <c r="P21" s="13">
        <v>100</v>
      </c>
      <c r="Q21" s="14">
        <v>0</v>
      </c>
    </row>
    <row r="22" spans="2:17" x14ac:dyDescent="0.45">
      <c r="B22" s="54"/>
      <c r="C22" s="37" t="s">
        <v>685</v>
      </c>
      <c r="D22" s="11">
        <v>1</v>
      </c>
      <c r="E22" s="11">
        <v>1</v>
      </c>
      <c r="F22" s="11">
        <v>0</v>
      </c>
      <c r="G22" s="11">
        <v>0</v>
      </c>
      <c r="H22" s="11">
        <v>0</v>
      </c>
      <c r="I22" s="11">
        <v>0</v>
      </c>
      <c r="J22" s="11">
        <v>1</v>
      </c>
      <c r="K22" s="11">
        <v>1</v>
      </c>
      <c r="L22" s="11">
        <v>0</v>
      </c>
      <c r="M22" s="11">
        <v>0</v>
      </c>
      <c r="N22" s="11">
        <v>0</v>
      </c>
      <c r="O22" s="11">
        <v>0</v>
      </c>
      <c r="P22" s="11">
        <v>0</v>
      </c>
      <c r="Q22" s="12">
        <v>0</v>
      </c>
    </row>
    <row r="23" spans="2:17" x14ac:dyDescent="0.45">
      <c r="B23" s="54"/>
      <c r="C23" s="36"/>
      <c r="D23" s="13">
        <v>100</v>
      </c>
      <c r="E23" s="13">
        <v>100</v>
      </c>
      <c r="F23" s="13">
        <v>0</v>
      </c>
      <c r="G23" s="13">
        <v>0</v>
      </c>
      <c r="H23" s="13">
        <v>0</v>
      </c>
      <c r="I23" s="13">
        <v>0</v>
      </c>
      <c r="J23" s="13">
        <v>100</v>
      </c>
      <c r="K23" s="13">
        <v>100</v>
      </c>
      <c r="L23" s="13">
        <v>0</v>
      </c>
      <c r="M23" s="13">
        <v>0</v>
      </c>
      <c r="N23" s="13">
        <v>0</v>
      </c>
      <c r="O23" s="13">
        <v>0</v>
      </c>
      <c r="P23" s="13">
        <v>0</v>
      </c>
      <c r="Q23" s="14">
        <v>0</v>
      </c>
    </row>
    <row r="24" spans="2:17" x14ac:dyDescent="0.45">
      <c r="B24" s="54"/>
      <c r="C24" s="37" t="s">
        <v>686</v>
      </c>
      <c r="D24" s="11">
        <v>5</v>
      </c>
      <c r="E24" s="11">
        <v>4</v>
      </c>
      <c r="F24" s="11">
        <v>2</v>
      </c>
      <c r="G24" s="11">
        <v>0</v>
      </c>
      <c r="H24" s="11">
        <v>1</v>
      </c>
      <c r="I24" s="11">
        <v>0</v>
      </c>
      <c r="J24" s="11">
        <v>3</v>
      </c>
      <c r="K24" s="11">
        <v>2</v>
      </c>
      <c r="L24" s="11">
        <v>0</v>
      </c>
      <c r="M24" s="11">
        <v>0</v>
      </c>
      <c r="N24" s="11">
        <v>0</v>
      </c>
      <c r="O24" s="11">
        <v>0</v>
      </c>
      <c r="P24" s="11">
        <v>1</v>
      </c>
      <c r="Q24" s="12">
        <v>0</v>
      </c>
    </row>
    <row r="25" spans="2:17" x14ac:dyDescent="0.45">
      <c r="B25" s="54"/>
      <c r="C25" s="36"/>
      <c r="D25" s="13">
        <v>100</v>
      </c>
      <c r="E25" s="13">
        <v>80</v>
      </c>
      <c r="F25" s="13">
        <v>40</v>
      </c>
      <c r="G25" s="13">
        <v>0</v>
      </c>
      <c r="H25" s="13">
        <v>20</v>
      </c>
      <c r="I25" s="13">
        <v>0</v>
      </c>
      <c r="J25" s="13">
        <v>60</v>
      </c>
      <c r="K25" s="13">
        <v>40</v>
      </c>
      <c r="L25" s="13">
        <v>0</v>
      </c>
      <c r="M25" s="13">
        <v>0</v>
      </c>
      <c r="N25" s="13">
        <v>0</v>
      </c>
      <c r="O25" s="13">
        <v>0</v>
      </c>
      <c r="P25" s="13">
        <v>20</v>
      </c>
      <c r="Q25" s="14">
        <v>0</v>
      </c>
    </row>
    <row r="26" spans="2:17" x14ac:dyDescent="0.45">
      <c r="B26" s="54"/>
      <c r="C26" s="37" t="s">
        <v>687</v>
      </c>
      <c r="D26" s="11">
        <v>13</v>
      </c>
      <c r="E26" s="11">
        <v>11</v>
      </c>
      <c r="F26" s="11">
        <v>0</v>
      </c>
      <c r="G26" s="11">
        <v>0</v>
      </c>
      <c r="H26" s="11">
        <v>3</v>
      </c>
      <c r="I26" s="11">
        <v>1</v>
      </c>
      <c r="J26" s="11">
        <v>9</v>
      </c>
      <c r="K26" s="11">
        <v>3</v>
      </c>
      <c r="L26" s="11">
        <v>0</v>
      </c>
      <c r="M26" s="11">
        <v>0</v>
      </c>
      <c r="N26" s="11">
        <v>0</v>
      </c>
      <c r="O26" s="11">
        <v>0</v>
      </c>
      <c r="P26" s="11">
        <v>2</v>
      </c>
      <c r="Q26" s="12">
        <v>0</v>
      </c>
    </row>
    <row r="27" spans="2:17" x14ac:dyDescent="0.45">
      <c r="B27" s="54"/>
      <c r="C27" s="36"/>
      <c r="D27" s="13">
        <v>100</v>
      </c>
      <c r="E27" s="13">
        <v>84.6</v>
      </c>
      <c r="F27" s="13">
        <v>0</v>
      </c>
      <c r="G27" s="13">
        <v>0</v>
      </c>
      <c r="H27" s="13">
        <v>23.1</v>
      </c>
      <c r="I27" s="13">
        <v>7.7</v>
      </c>
      <c r="J27" s="13">
        <v>69.2</v>
      </c>
      <c r="K27" s="13">
        <v>23.1</v>
      </c>
      <c r="L27" s="13">
        <v>0</v>
      </c>
      <c r="M27" s="13">
        <v>0</v>
      </c>
      <c r="N27" s="13">
        <v>0</v>
      </c>
      <c r="O27" s="13">
        <v>0</v>
      </c>
      <c r="P27" s="13">
        <v>15.4</v>
      </c>
      <c r="Q27" s="14">
        <v>0</v>
      </c>
    </row>
    <row r="28" spans="2:17" x14ac:dyDescent="0.45">
      <c r="B28" s="54"/>
      <c r="C28" s="37" t="s">
        <v>688</v>
      </c>
      <c r="D28" s="11">
        <v>195</v>
      </c>
      <c r="E28" s="11">
        <v>145</v>
      </c>
      <c r="F28" s="11">
        <v>44</v>
      </c>
      <c r="G28" s="11">
        <v>16</v>
      </c>
      <c r="H28" s="11">
        <v>32</v>
      </c>
      <c r="I28" s="11">
        <v>13</v>
      </c>
      <c r="J28" s="11">
        <v>129</v>
      </c>
      <c r="K28" s="11">
        <v>60</v>
      </c>
      <c r="L28" s="11">
        <v>1</v>
      </c>
      <c r="M28" s="11">
        <v>5</v>
      </c>
      <c r="N28" s="11">
        <v>4</v>
      </c>
      <c r="O28" s="11">
        <v>1</v>
      </c>
      <c r="P28" s="11">
        <v>19</v>
      </c>
      <c r="Q28" s="12">
        <v>0</v>
      </c>
    </row>
    <row r="29" spans="2:17" x14ac:dyDescent="0.45">
      <c r="B29" s="54"/>
      <c r="C29" s="36"/>
      <c r="D29" s="13">
        <v>100</v>
      </c>
      <c r="E29" s="13">
        <v>74.400000000000006</v>
      </c>
      <c r="F29" s="13">
        <v>22.6</v>
      </c>
      <c r="G29" s="13">
        <v>8.1999999999999993</v>
      </c>
      <c r="H29" s="13">
        <v>16.399999999999999</v>
      </c>
      <c r="I29" s="13">
        <v>6.7</v>
      </c>
      <c r="J29" s="13">
        <v>66.2</v>
      </c>
      <c r="K29" s="13">
        <v>30.8</v>
      </c>
      <c r="L29" s="13">
        <v>0.5</v>
      </c>
      <c r="M29" s="13">
        <v>2.6</v>
      </c>
      <c r="N29" s="13">
        <v>2.1</v>
      </c>
      <c r="O29" s="13">
        <v>0.5</v>
      </c>
      <c r="P29" s="13">
        <v>9.6999999999999993</v>
      </c>
      <c r="Q29" s="14">
        <v>0</v>
      </c>
    </row>
    <row r="30" spans="2:17" x14ac:dyDescent="0.45">
      <c r="B30" s="54"/>
      <c r="C30" s="37" t="s">
        <v>689</v>
      </c>
      <c r="D30" s="11">
        <v>849</v>
      </c>
      <c r="E30" s="11">
        <v>653</v>
      </c>
      <c r="F30" s="11">
        <v>162</v>
      </c>
      <c r="G30" s="11">
        <v>56</v>
      </c>
      <c r="H30" s="11">
        <v>191</v>
      </c>
      <c r="I30" s="11">
        <v>90</v>
      </c>
      <c r="J30" s="11">
        <v>561</v>
      </c>
      <c r="K30" s="11">
        <v>265</v>
      </c>
      <c r="L30" s="11">
        <v>8</v>
      </c>
      <c r="M30" s="11">
        <v>11</v>
      </c>
      <c r="N30" s="11">
        <v>12</v>
      </c>
      <c r="O30" s="11">
        <v>12</v>
      </c>
      <c r="P30" s="11">
        <v>52</v>
      </c>
      <c r="Q30" s="12">
        <v>0</v>
      </c>
    </row>
    <row r="31" spans="2:17" x14ac:dyDescent="0.45">
      <c r="B31" s="54"/>
      <c r="C31" s="36"/>
      <c r="D31" s="13">
        <v>100</v>
      </c>
      <c r="E31" s="13">
        <v>76.900000000000006</v>
      </c>
      <c r="F31" s="13">
        <v>19.100000000000001</v>
      </c>
      <c r="G31" s="13">
        <v>6.6</v>
      </c>
      <c r="H31" s="13">
        <v>22.5</v>
      </c>
      <c r="I31" s="13">
        <v>10.6</v>
      </c>
      <c r="J31" s="13">
        <v>66.099999999999994</v>
      </c>
      <c r="K31" s="13">
        <v>31.2</v>
      </c>
      <c r="L31" s="13">
        <v>0.9</v>
      </c>
      <c r="M31" s="13">
        <v>1.3</v>
      </c>
      <c r="N31" s="13">
        <v>1.4</v>
      </c>
      <c r="O31" s="13">
        <v>1.4</v>
      </c>
      <c r="P31" s="13">
        <v>6.1</v>
      </c>
      <c r="Q31" s="14">
        <v>0</v>
      </c>
    </row>
    <row r="32" spans="2:17" x14ac:dyDescent="0.45">
      <c r="B32" s="54"/>
      <c r="C32" s="37" t="s">
        <v>690</v>
      </c>
      <c r="D32" s="11">
        <v>1114</v>
      </c>
      <c r="E32" s="11">
        <v>887</v>
      </c>
      <c r="F32" s="11">
        <v>158</v>
      </c>
      <c r="G32" s="11">
        <v>89</v>
      </c>
      <c r="H32" s="11">
        <v>214</v>
      </c>
      <c r="I32" s="11">
        <v>129</v>
      </c>
      <c r="J32" s="11">
        <v>689</v>
      </c>
      <c r="K32" s="11">
        <v>318</v>
      </c>
      <c r="L32" s="11">
        <v>10</v>
      </c>
      <c r="M32" s="11">
        <v>6</v>
      </c>
      <c r="N32" s="11">
        <v>14</v>
      </c>
      <c r="O32" s="11">
        <v>10</v>
      </c>
      <c r="P32" s="11">
        <v>92</v>
      </c>
      <c r="Q32" s="12">
        <v>0</v>
      </c>
    </row>
    <row r="33" spans="2:17" x14ac:dyDescent="0.45">
      <c r="B33" s="54"/>
      <c r="C33" s="36"/>
      <c r="D33" s="13">
        <v>100</v>
      </c>
      <c r="E33" s="13">
        <v>79.599999999999994</v>
      </c>
      <c r="F33" s="13">
        <v>14.2</v>
      </c>
      <c r="G33" s="13">
        <v>8</v>
      </c>
      <c r="H33" s="13">
        <v>19.2</v>
      </c>
      <c r="I33" s="13">
        <v>11.6</v>
      </c>
      <c r="J33" s="13">
        <v>61.8</v>
      </c>
      <c r="K33" s="13">
        <v>28.5</v>
      </c>
      <c r="L33" s="13">
        <v>0.9</v>
      </c>
      <c r="M33" s="13">
        <v>0.5</v>
      </c>
      <c r="N33" s="13">
        <v>1.3</v>
      </c>
      <c r="O33" s="13">
        <v>0.9</v>
      </c>
      <c r="P33" s="13">
        <v>8.3000000000000007</v>
      </c>
      <c r="Q33" s="14">
        <v>0</v>
      </c>
    </row>
    <row r="34" spans="2:17" x14ac:dyDescent="0.45">
      <c r="B34" s="54"/>
      <c r="C34" s="37" t="s">
        <v>654</v>
      </c>
      <c r="D34" s="11">
        <v>3</v>
      </c>
      <c r="E34" s="11">
        <v>2</v>
      </c>
      <c r="F34" s="11">
        <v>0</v>
      </c>
      <c r="G34" s="11">
        <v>2</v>
      </c>
      <c r="H34" s="11">
        <v>1</v>
      </c>
      <c r="I34" s="11">
        <v>1</v>
      </c>
      <c r="J34" s="11">
        <v>2</v>
      </c>
      <c r="K34" s="11">
        <v>2</v>
      </c>
      <c r="L34" s="11">
        <v>0</v>
      </c>
      <c r="M34" s="11">
        <v>0</v>
      </c>
      <c r="N34" s="11">
        <v>0</v>
      </c>
      <c r="O34" s="11">
        <v>0</v>
      </c>
      <c r="P34" s="11">
        <v>0</v>
      </c>
      <c r="Q34" s="12">
        <v>0</v>
      </c>
    </row>
    <row r="35" spans="2:17" x14ac:dyDescent="0.45">
      <c r="B35" s="54"/>
      <c r="C35" s="36"/>
      <c r="D35" s="13">
        <v>100</v>
      </c>
      <c r="E35" s="13">
        <v>66.7</v>
      </c>
      <c r="F35" s="13">
        <v>0</v>
      </c>
      <c r="G35" s="13">
        <v>66.7</v>
      </c>
      <c r="H35" s="13">
        <v>33.299999999999997</v>
      </c>
      <c r="I35" s="13">
        <v>33.299999999999997</v>
      </c>
      <c r="J35" s="13">
        <v>66.7</v>
      </c>
      <c r="K35" s="13">
        <v>66.7</v>
      </c>
      <c r="L35" s="13">
        <v>0</v>
      </c>
      <c r="M35" s="13">
        <v>0</v>
      </c>
      <c r="N35" s="13">
        <v>0</v>
      </c>
      <c r="O35" s="13">
        <v>0</v>
      </c>
      <c r="P35" s="13">
        <v>0</v>
      </c>
      <c r="Q35" s="14">
        <v>0</v>
      </c>
    </row>
    <row r="36" spans="2:17" x14ac:dyDescent="0.45">
      <c r="B36" s="54"/>
      <c r="C36" s="37" t="s">
        <v>7</v>
      </c>
      <c r="D36" s="11">
        <v>15</v>
      </c>
      <c r="E36" s="11">
        <v>10</v>
      </c>
      <c r="F36" s="11">
        <v>0</v>
      </c>
      <c r="G36" s="11">
        <v>1</v>
      </c>
      <c r="H36" s="11">
        <v>1</v>
      </c>
      <c r="I36" s="11">
        <v>2</v>
      </c>
      <c r="J36" s="11">
        <v>6</v>
      </c>
      <c r="K36" s="11">
        <v>3</v>
      </c>
      <c r="L36" s="11">
        <v>0</v>
      </c>
      <c r="M36" s="11">
        <v>1</v>
      </c>
      <c r="N36" s="11">
        <v>0</v>
      </c>
      <c r="O36" s="11">
        <v>0</v>
      </c>
      <c r="P36" s="11">
        <v>5</v>
      </c>
      <c r="Q36" s="12">
        <v>0</v>
      </c>
    </row>
    <row r="37" spans="2:17" x14ac:dyDescent="0.45">
      <c r="B37" s="54"/>
      <c r="C37" s="36"/>
      <c r="D37" s="13">
        <v>100</v>
      </c>
      <c r="E37" s="13">
        <v>66.7</v>
      </c>
      <c r="F37" s="13">
        <v>0</v>
      </c>
      <c r="G37" s="13">
        <v>6.7</v>
      </c>
      <c r="H37" s="13">
        <v>6.7</v>
      </c>
      <c r="I37" s="13">
        <v>13.3</v>
      </c>
      <c r="J37" s="13">
        <v>40</v>
      </c>
      <c r="K37" s="13">
        <v>20</v>
      </c>
      <c r="L37" s="13">
        <v>0</v>
      </c>
      <c r="M37" s="13">
        <v>6.7</v>
      </c>
      <c r="N37" s="13">
        <v>0</v>
      </c>
      <c r="O37" s="13">
        <v>0</v>
      </c>
      <c r="P37" s="13">
        <v>33.299999999999997</v>
      </c>
      <c r="Q37" s="14">
        <v>0</v>
      </c>
    </row>
    <row r="38" spans="2:17" x14ac:dyDescent="0.45">
      <c r="B38" s="54" t="s">
        <v>1092</v>
      </c>
      <c r="C38" s="37" t="s">
        <v>691</v>
      </c>
      <c r="D38" s="11">
        <v>256</v>
      </c>
      <c r="E38" s="11">
        <v>188</v>
      </c>
      <c r="F38" s="11">
        <v>41</v>
      </c>
      <c r="G38" s="11">
        <v>22</v>
      </c>
      <c r="H38" s="11">
        <v>74</v>
      </c>
      <c r="I38" s="11">
        <v>15</v>
      </c>
      <c r="J38" s="11">
        <v>101</v>
      </c>
      <c r="K38" s="11">
        <v>75</v>
      </c>
      <c r="L38" s="11">
        <v>2</v>
      </c>
      <c r="M38" s="11">
        <v>1</v>
      </c>
      <c r="N38" s="11">
        <v>2</v>
      </c>
      <c r="O38" s="11">
        <v>4</v>
      </c>
      <c r="P38" s="11">
        <v>40</v>
      </c>
      <c r="Q38" s="12">
        <v>0</v>
      </c>
    </row>
    <row r="39" spans="2:17" x14ac:dyDescent="0.45">
      <c r="B39" s="54"/>
      <c r="C39" s="36"/>
      <c r="D39" s="13">
        <v>100</v>
      </c>
      <c r="E39" s="13">
        <v>73.400000000000006</v>
      </c>
      <c r="F39" s="13">
        <v>16</v>
      </c>
      <c r="G39" s="13">
        <v>8.6</v>
      </c>
      <c r="H39" s="13">
        <v>28.9</v>
      </c>
      <c r="I39" s="13">
        <v>5.9</v>
      </c>
      <c r="J39" s="13">
        <v>39.5</v>
      </c>
      <c r="K39" s="13">
        <v>29.3</v>
      </c>
      <c r="L39" s="13">
        <v>0.8</v>
      </c>
      <c r="M39" s="13">
        <v>0.4</v>
      </c>
      <c r="N39" s="13">
        <v>0.8</v>
      </c>
      <c r="O39" s="13">
        <v>1.6</v>
      </c>
      <c r="P39" s="13">
        <v>15.6</v>
      </c>
      <c r="Q39" s="14">
        <v>0</v>
      </c>
    </row>
    <row r="40" spans="2:17" x14ac:dyDescent="0.45">
      <c r="B40" s="54"/>
      <c r="C40" s="37" t="s">
        <v>692</v>
      </c>
      <c r="D40" s="11">
        <v>275</v>
      </c>
      <c r="E40" s="11">
        <v>206</v>
      </c>
      <c r="F40" s="11">
        <v>57</v>
      </c>
      <c r="G40" s="11">
        <v>19</v>
      </c>
      <c r="H40" s="11">
        <v>101</v>
      </c>
      <c r="I40" s="11">
        <v>38</v>
      </c>
      <c r="J40" s="11">
        <v>134</v>
      </c>
      <c r="K40" s="11">
        <v>72</v>
      </c>
      <c r="L40" s="11">
        <v>0</v>
      </c>
      <c r="M40" s="11">
        <v>4</v>
      </c>
      <c r="N40" s="11">
        <v>3</v>
      </c>
      <c r="O40" s="11">
        <v>4</v>
      </c>
      <c r="P40" s="11">
        <v>27</v>
      </c>
      <c r="Q40" s="12">
        <v>0</v>
      </c>
    </row>
    <row r="41" spans="2:17" x14ac:dyDescent="0.45">
      <c r="B41" s="54"/>
      <c r="C41" s="36"/>
      <c r="D41" s="13">
        <v>100</v>
      </c>
      <c r="E41" s="13">
        <v>74.900000000000006</v>
      </c>
      <c r="F41" s="13">
        <v>20.7</v>
      </c>
      <c r="G41" s="13">
        <v>6.9</v>
      </c>
      <c r="H41" s="13">
        <v>36.700000000000003</v>
      </c>
      <c r="I41" s="13">
        <v>13.8</v>
      </c>
      <c r="J41" s="13">
        <v>48.7</v>
      </c>
      <c r="K41" s="13">
        <v>26.2</v>
      </c>
      <c r="L41" s="13">
        <v>0</v>
      </c>
      <c r="M41" s="13">
        <v>1.5</v>
      </c>
      <c r="N41" s="13">
        <v>1.1000000000000001</v>
      </c>
      <c r="O41" s="13">
        <v>1.5</v>
      </c>
      <c r="P41" s="13">
        <v>9.8000000000000007</v>
      </c>
      <c r="Q41" s="14">
        <v>0</v>
      </c>
    </row>
    <row r="42" spans="2:17" x14ac:dyDescent="0.45">
      <c r="B42" s="54"/>
      <c r="C42" s="37" t="s">
        <v>693</v>
      </c>
      <c r="D42" s="11">
        <v>553</v>
      </c>
      <c r="E42" s="11">
        <v>449</v>
      </c>
      <c r="F42" s="11">
        <v>90</v>
      </c>
      <c r="G42" s="11">
        <v>44</v>
      </c>
      <c r="H42" s="11">
        <v>102</v>
      </c>
      <c r="I42" s="11">
        <v>60</v>
      </c>
      <c r="J42" s="11">
        <v>357</v>
      </c>
      <c r="K42" s="11">
        <v>153</v>
      </c>
      <c r="L42" s="11">
        <v>6</v>
      </c>
      <c r="M42" s="11">
        <v>5</v>
      </c>
      <c r="N42" s="11">
        <v>9</v>
      </c>
      <c r="O42" s="11">
        <v>3</v>
      </c>
      <c r="P42" s="11">
        <v>35</v>
      </c>
      <c r="Q42" s="12">
        <v>0</v>
      </c>
    </row>
    <row r="43" spans="2:17" x14ac:dyDescent="0.45">
      <c r="B43" s="54"/>
      <c r="C43" s="36"/>
      <c r="D43" s="13">
        <v>100</v>
      </c>
      <c r="E43" s="13">
        <v>81.2</v>
      </c>
      <c r="F43" s="13">
        <v>16.3</v>
      </c>
      <c r="G43" s="13">
        <v>8</v>
      </c>
      <c r="H43" s="13">
        <v>18.399999999999999</v>
      </c>
      <c r="I43" s="13">
        <v>10.8</v>
      </c>
      <c r="J43" s="13">
        <v>64.599999999999994</v>
      </c>
      <c r="K43" s="13">
        <v>27.7</v>
      </c>
      <c r="L43" s="13">
        <v>1.1000000000000001</v>
      </c>
      <c r="M43" s="13">
        <v>0.9</v>
      </c>
      <c r="N43" s="13">
        <v>1.6</v>
      </c>
      <c r="O43" s="13">
        <v>0.5</v>
      </c>
      <c r="P43" s="13">
        <v>6.3</v>
      </c>
      <c r="Q43" s="14">
        <v>0</v>
      </c>
    </row>
    <row r="44" spans="2:17" x14ac:dyDescent="0.45">
      <c r="B44" s="54"/>
      <c r="C44" s="37" t="s">
        <v>694</v>
      </c>
      <c r="D44" s="11">
        <v>494</v>
      </c>
      <c r="E44" s="11">
        <v>383</v>
      </c>
      <c r="F44" s="11">
        <v>80</v>
      </c>
      <c r="G44" s="11">
        <v>35</v>
      </c>
      <c r="H44" s="11">
        <v>69</v>
      </c>
      <c r="I44" s="11">
        <v>58</v>
      </c>
      <c r="J44" s="11">
        <v>350</v>
      </c>
      <c r="K44" s="11">
        <v>148</v>
      </c>
      <c r="L44" s="11">
        <v>4</v>
      </c>
      <c r="M44" s="11">
        <v>8</v>
      </c>
      <c r="N44" s="11">
        <v>7</v>
      </c>
      <c r="O44" s="11">
        <v>8</v>
      </c>
      <c r="P44" s="11">
        <v>37</v>
      </c>
      <c r="Q44" s="12">
        <v>0</v>
      </c>
    </row>
    <row r="45" spans="2:17" x14ac:dyDescent="0.45">
      <c r="B45" s="54"/>
      <c r="C45" s="36"/>
      <c r="D45" s="13">
        <v>100</v>
      </c>
      <c r="E45" s="13">
        <v>77.5</v>
      </c>
      <c r="F45" s="13">
        <v>16.2</v>
      </c>
      <c r="G45" s="13">
        <v>7.1</v>
      </c>
      <c r="H45" s="13">
        <v>14</v>
      </c>
      <c r="I45" s="13">
        <v>11.7</v>
      </c>
      <c r="J45" s="13">
        <v>70.900000000000006</v>
      </c>
      <c r="K45" s="13">
        <v>30</v>
      </c>
      <c r="L45" s="13">
        <v>0.8</v>
      </c>
      <c r="M45" s="13">
        <v>1.6</v>
      </c>
      <c r="N45" s="13">
        <v>1.4</v>
      </c>
      <c r="O45" s="13">
        <v>1.6</v>
      </c>
      <c r="P45" s="13">
        <v>7.5</v>
      </c>
      <c r="Q45" s="14">
        <v>0</v>
      </c>
    </row>
    <row r="46" spans="2:17" x14ac:dyDescent="0.45">
      <c r="B46" s="54"/>
      <c r="C46" s="37" t="s">
        <v>695</v>
      </c>
      <c r="D46" s="11">
        <v>280</v>
      </c>
      <c r="E46" s="11">
        <v>225</v>
      </c>
      <c r="F46" s="11">
        <v>47</v>
      </c>
      <c r="G46" s="11">
        <v>21</v>
      </c>
      <c r="H46" s="11">
        <v>42</v>
      </c>
      <c r="I46" s="11">
        <v>24</v>
      </c>
      <c r="J46" s="11">
        <v>202</v>
      </c>
      <c r="K46" s="11">
        <v>89</v>
      </c>
      <c r="L46" s="11">
        <v>5</v>
      </c>
      <c r="M46" s="11">
        <v>1</v>
      </c>
      <c r="N46" s="11">
        <v>6</v>
      </c>
      <c r="O46" s="11">
        <v>3</v>
      </c>
      <c r="P46" s="11">
        <v>18</v>
      </c>
      <c r="Q46" s="12">
        <v>0</v>
      </c>
    </row>
    <row r="47" spans="2:17" x14ac:dyDescent="0.45">
      <c r="B47" s="54"/>
      <c r="C47" s="36"/>
      <c r="D47" s="13">
        <v>100</v>
      </c>
      <c r="E47" s="13">
        <v>80.400000000000006</v>
      </c>
      <c r="F47" s="13">
        <v>16.8</v>
      </c>
      <c r="G47" s="13">
        <v>7.5</v>
      </c>
      <c r="H47" s="13">
        <v>15</v>
      </c>
      <c r="I47" s="13">
        <v>8.6</v>
      </c>
      <c r="J47" s="13">
        <v>72.099999999999994</v>
      </c>
      <c r="K47" s="13">
        <v>31.8</v>
      </c>
      <c r="L47" s="13">
        <v>1.8</v>
      </c>
      <c r="M47" s="13">
        <v>0.4</v>
      </c>
      <c r="N47" s="13">
        <v>2.1</v>
      </c>
      <c r="O47" s="13">
        <v>1.1000000000000001</v>
      </c>
      <c r="P47" s="13">
        <v>6.4</v>
      </c>
      <c r="Q47" s="14">
        <v>0</v>
      </c>
    </row>
    <row r="48" spans="2:17" x14ac:dyDescent="0.45">
      <c r="B48" s="54"/>
      <c r="C48" s="37" t="s">
        <v>696</v>
      </c>
      <c r="D48" s="11">
        <v>207</v>
      </c>
      <c r="E48" s="11">
        <v>165</v>
      </c>
      <c r="F48" s="11">
        <v>29</v>
      </c>
      <c r="G48" s="11">
        <v>15</v>
      </c>
      <c r="H48" s="11">
        <v>34</v>
      </c>
      <c r="I48" s="11">
        <v>27</v>
      </c>
      <c r="J48" s="11">
        <v>154</v>
      </c>
      <c r="K48" s="11">
        <v>70</v>
      </c>
      <c r="L48" s="11">
        <v>2</v>
      </c>
      <c r="M48" s="11">
        <v>1</v>
      </c>
      <c r="N48" s="11">
        <v>0</v>
      </c>
      <c r="O48" s="11">
        <v>1</v>
      </c>
      <c r="P48" s="11">
        <v>6</v>
      </c>
      <c r="Q48" s="12">
        <v>0</v>
      </c>
    </row>
    <row r="49" spans="2:17" x14ac:dyDescent="0.45">
      <c r="B49" s="54"/>
      <c r="C49" s="36"/>
      <c r="D49" s="13">
        <v>100</v>
      </c>
      <c r="E49" s="13">
        <v>79.7</v>
      </c>
      <c r="F49" s="13">
        <v>14</v>
      </c>
      <c r="G49" s="13">
        <v>7.2</v>
      </c>
      <c r="H49" s="13">
        <v>16.399999999999999</v>
      </c>
      <c r="I49" s="13">
        <v>13</v>
      </c>
      <c r="J49" s="13">
        <v>74.400000000000006</v>
      </c>
      <c r="K49" s="13">
        <v>33.799999999999997</v>
      </c>
      <c r="L49" s="13">
        <v>1</v>
      </c>
      <c r="M49" s="13">
        <v>0.5</v>
      </c>
      <c r="N49" s="13">
        <v>0</v>
      </c>
      <c r="O49" s="13">
        <v>0.5</v>
      </c>
      <c r="P49" s="13">
        <v>2.9</v>
      </c>
      <c r="Q49" s="14">
        <v>0</v>
      </c>
    </row>
    <row r="50" spans="2:17" x14ac:dyDescent="0.45">
      <c r="B50" s="54"/>
      <c r="C50" s="37" t="s">
        <v>697</v>
      </c>
      <c r="D50" s="11">
        <v>111</v>
      </c>
      <c r="E50" s="11">
        <v>82</v>
      </c>
      <c r="F50" s="11">
        <v>19</v>
      </c>
      <c r="G50" s="11">
        <v>8</v>
      </c>
      <c r="H50" s="11">
        <v>20</v>
      </c>
      <c r="I50" s="11">
        <v>13</v>
      </c>
      <c r="J50" s="11">
        <v>93</v>
      </c>
      <c r="K50" s="11">
        <v>46</v>
      </c>
      <c r="L50" s="11">
        <v>0</v>
      </c>
      <c r="M50" s="11">
        <v>2</v>
      </c>
      <c r="N50" s="11">
        <v>3</v>
      </c>
      <c r="O50" s="11">
        <v>0</v>
      </c>
      <c r="P50" s="11">
        <v>6</v>
      </c>
      <c r="Q50" s="12">
        <v>0</v>
      </c>
    </row>
    <row r="51" spans="2:17" x14ac:dyDescent="0.45">
      <c r="B51" s="54"/>
      <c r="C51" s="36"/>
      <c r="D51" s="13">
        <v>100</v>
      </c>
      <c r="E51" s="13">
        <v>73.900000000000006</v>
      </c>
      <c r="F51" s="13">
        <v>17.100000000000001</v>
      </c>
      <c r="G51" s="13">
        <v>7.2</v>
      </c>
      <c r="H51" s="13">
        <v>18</v>
      </c>
      <c r="I51" s="13">
        <v>11.7</v>
      </c>
      <c r="J51" s="13">
        <v>83.8</v>
      </c>
      <c r="K51" s="13">
        <v>41.4</v>
      </c>
      <c r="L51" s="13">
        <v>0</v>
      </c>
      <c r="M51" s="13">
        <v>1.8</v>
      </c>
      <c r="N51" s="13">
        <v>2.7</v>
      </c>
      <c r="O51" s="13">
        <v>0</v>
      </c>
      <c r="P51" s="13">
        <v>5.4</v>
      </c>
      <c r="Q51" s="14">
        <v>0</v>
      </c>
    </row>
    <row r="52" spans="2:17" x14ac:dyDescent="0.45">
      <c r="B52" s="54"/>
      <c r="C52" s="37" t="s">
        <v>7</v>
      </c>
      <c r="D52" s="11">
        <v>20</v>
      </c>
      <c r="E52" s="11">
        <v>15</v>
      </c>
      <c r="F52" s="11">
        <v>3</v>
      </c>
      <c r="G52" s="11">
        <v>0</v>
      </c>
      <c r="H52" s="11">
        <v>1</v>
      </c>
      <c r="I52" s="11">
        <v>1</v>
      </c>
      <c r="J52" s="11">
        <v>9</v>
      </c>
      <c r="K52" s="11">
        <v>1</v>
      </c>
      <c r="L52" s="11">
        <v>0</v>
      </c>
      <c r="M52" s="11">
        <v>1</v>
      </c>
      <c r="N52" s="11">
        <v>0</v>
      </c>
      <c r="O52" s="11">
        <v>0</v>
      </c>
      <c r="P52" s="11">
        <v>3</v>
      </c>
      <c r="Q52" s="12">
        <v>0</v>
      </c>
    </row>
    <row r="53" spans="2:17" ht="11.5" thickBot="1" x14ac:dyDescent="0.5">
      <c r="B53" s="55"/>
      <c r="C53" s="38"/>
      <c r="D53" s="15">
        <v>100</v>
      </c>
      <c r="E53" s="15">
        <v>75</v>
      </c>
      <c r="F53" s="15">
        <v>15</v>
      </c>
      <c r="G53" s="15">
        <v>0</v>
      </c>
      <c r="H53" s="15">
        <v>5</v>
      </c>
      <c r="I53" s="15">
        <v>5</v>
      </c>
      <c r="J53" s="15">
        <v>45</v>
      </c>
      <c r="K53" s="15">
        <v>5</v>
      </c>
      <c r="L53" s="15">
        <v>0</v>
      </c>
      <c r="M53" s="15">
        <v>5</v>
      </c>
      <c r="N53" s="15">
        <v>0</v>
      </c>
      <c r="O53" s="15">
        <v>0</v>
      </c>
      <c r="P53" s="15">
        <v>15</v>
      </c>
      <c r="Q53" s="16">
        <v>0</v>
      </c>
    </row>
  </sheetData>
  <mergeCells count="30">
    <mergeCell ref="D2:Q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P5">
    <cfRule type="top10" dxfId="2249" priority="25" rank="1"/>
  </conditionalFormatting>
  <conditionalFormatting sqref="E7:P7">
    <cfRule type="top10" dxfId="2248" priority="24" rank="1"/>
  </conditionalFormatting>
  <conditionalFormatting sqref="E9:P9">
    <cfRule type="top10" dxfId="2247" priority="23" rank="1"/>
  </conditionalFormatting>
  <conditionalFormatting sqref="E11:P11">
    <cfRule type="top10" dxfId="2246" priority="22" rank="1"/>
  </conditionalFormatting>
  <conditionalFormatting sqref="E13:P13">
    <cfRule type="top10" dxfId="2245" priority="21" rank="1"/>
  </conditionalFormatting>
  <conditionalFormatting sqref="E15:P15">
    <cfRule type="top10" dxfId="2244" priority="20" rank="1"/>
  </conditionalFormatting>
  <conditionalFormatting sqref="E17:P17">
    <cfRule type="top10" dxfId="2243" priority="19" rank="1"/>
  </conditionalFormatting>
  <conditionalFormatting sqref="E19:P19">
    <cfRule type="top10" dxfId="2242" priority="18" rank="1"/>
  </conditionalFormatting>
  <conditionalFormatting sqref="E21:P21">
    <cfRule type="top10" dxfId="2241" priority="17" rank="1"/>
  </conditionalFormatting>
  <conditionalFormatting sqref="E23:P23">
    <cfRule type="top10" dxfId="2240" priority="16" rank="1"/>
  </conditionalFormatting>
  <conditionalFormatting sqref="E25:P25">
    <cfRule type="top10" dxfId="2239" priority="15" rank="1"/>
  </conditionalFormatting>
  <conditionalFormatting sqref="E27:P27">
    <cfRule type="top10" dxfId="2238" priority="14" rank="1"/>
  </conditionalFormatting>
  <conditionalFormatting sqref="E29:P29">
    <cfRule type="top10" dxfId="2237" priority="13" rank="1"/>
  </conditionalFormatting>
  <conditionalFormatting sqref="E31:P31">
    <cfRule type="top10" dxfId="2236" priority="12" rank="1"/>
  </conditionalFormatting>
  <conditionalFormatting sqref="E33:P33">
    <cfRule type="top10" dxfId="2235" priority="11" rank="1"/>
  </conditionalFormatting>
  <conditionalFormatting sqref="E35:P35">
    <cfRule type="top10" dxfId="2234" priority="10" rank="1"/>
  </conditionalFormatting>
  <conditionalFormatting sqref="E37:P37">
    <cfRule type="top10" dxfId="2233" priority="9" rank="1"/>
  </conditionalFormatting>
  <conditionalFormatting sqref="E39:P39">
    <cfRule type="top10" dxfId="2232" priority="8" rank="1"/>
  </conditionalFormatting>
  <conditionalFormatting sqref="E41:P41">
    <cfRule type="top10" dxfId="2231" priority="7" rank="1"/>
  </conditionalFormatting>
  <conditionalFormatting sqref="E43:P43">
    <cfRule type="top10" dxfId="2230" priority="6" rank="1"/>
  </conditionalFormatting>
  <conditionalFormatting sqref="E45:P45">
    <cfRule type="top10" dxfId="2229" priority="5" rank="1"/>
  </conditionalFormatting>
  <conditionalFormatting sqref="E47:P47">
    <cfRule type="top10" dxfId="2228" priority="4" rank="1"/>
  </conditionalFormatting>
  <conditionalFormatting sqref="E49:P49">
    <cfRule type="top10" dxfId="2227" priority="3" rank="1"/>
  </conditionalFormatting>
  <conditionalFormatting sqref="E51:P51">
    <cfRule type="top10" dxfId="2226" priority="2" rank="1"/>
  </conditionalFormatting>
  <conditionalFormatting sqref="E53:P53">
    <cfRule type="top10" dxfId="22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4"/>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746</v>
      </c>
      <c r="J1" s="2" t="str">
        <f>HYPERLINK("#インデックスシート!A1","→インデックスシートへ")</f>
        <v>→インデックスシートへ</v>
      </c>
    </row>
    <row r="2" spans="2:35" x14ac:dyDescent="0.45">
      <c r="B2" s="8"/>
      <c r="C2" s="9" t="s">
        <v>0</v>
      </c>
      <c r="D2" s="32" t="s">
        <v>746</v>
      </c>
      <c r="E2" s="47"/>
      <c r="F2" s="47"/>
      <c r="G2" s="47"/>
      <c r="H2" s="47"/>
      <c r="I2" s="47"/>
      <c r="J2" s="47"/>
      <c r="K2" s="47"/>
      <c r="L2" s="48"/>
    </row>
    <row r="3" spans="2:35" ht="85.9" customHeight="1" x14ac:dyDescent="0.45">
      <c r="B3" s="10"/>
      <c r="C3" s="23" t="s">
        <v>2</v>
      </c>
      <c r="D3" s="18" t="s">
        <v>640</v>
      </c>
      <c r="E3" s="18" t="s">
        <v>747</v>
      </c>
      <c r="F3" s="18" t="s">
        <v>748</v>
      </c>
      <c r="G3" s="18" t="s">
        <v>749</v>
      </c>
      <c r="H3" s="18" t="s">
        <v>750</v>
      </c>
      <c r="I3" s="18" t="s">
        <v>751</v>
      </c>
      <c r="J3" s="18" t="s">
        <v>654</v>
      </c>
      <c r="K3" s="24" t="s">
        <v>7</v>
      </c>
      <c r="L3" s="19" t="s">
        <v>8</v>
      </c>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624</v>
      </c>
      <c r="F4" s="11">
        <v>934</v>
      </c>
      <c r="G4" s="11">
        <v>202</v>
      </c>
      <c r="H4" s="11">
        <v>45</v>
      </c>
      <c r="I4" s="11">
        <v>15</v>
      </c>
      <c r="J4" s="11">
        <v>120</v>
      </c>
      <c r="K4" s="11">
        <v>256</v>
      </c>
      <c r="L4" s="12">
        <v>0</v>
      </c>
    </row>
    <row r="5" spans="2:35" x14ac:dyDescent="0.45">
      <c r="B5" s="49"/>
      <c r="C5" s="50"/>
      <c r="D5" s="13">
        <v>100</v>
      </c>
      <c r="E5" s="13">
        <v>28.4</v>
      </c>
      <c r="F5" s="13">
        <v>42.5</v>
      </c>
      <c r="G5" s="13">
        <v>9.1999999999999993</v>
      </c>
      <c r="H5" s="13">
        <v>2</v>
      </c>
      <c r="I5" s="13">
        <v>0.7</v>
      </c>
      <c r="J5" s="13">
        <v>5.5</v>
      </c>
      <c r="K5" s="13">
        <v>11.7</v>
      </c>
      <c r="L5" s="14">
        <v>0</v>
      </c>
    </row>
    <row r="6" spans="2:35" x14ac:dyDescent="0.45">
      <c r="B6" s="54" t="s">
        <v>1089</v>
      </c>
      <c r="C6" s="37" t="s">
        <v>11</v>
      </c>
      <c r="D6" s="11">
        <v>1401</v>
      </c>
      <c r="E6" s="11">
        <v>412</v>
      </c>
      <c r="F6" s="11">
        <v>588</v>
      </c>
      <c r="G6" s="11">
        <v>124</v>
      </c>
      <c r="H6" s="11">
        <v>31</v>
      </c>
      <c r="I6" s="11">
        <v>12</v>
      </c>
      <c r="J6" s="11">
        <v>77</v>
      </c>
      <c r="K6" s="11">
        <v>157</v>
      </c>
      <c r="L6" s="12">
        <v>0</v>
      </c>
    </row>
    <row r="7" spans="2:35" x14ac:dyDescent="0.45">
      <c r="B7" s="54"/>
      <c r="C7" s="36"/>
      <c r="D7" s="13">
        <v>100</v>
      </c>
      <c r="E7" s="13">
        <v>29.4</v>
      </c>
      <c r="F7" s="13">
        <v>42</v>
      </c>
      <c r="G7" s="13">
        <v>8.9</v>
      </c>
      <c r="H7" s="13">
        <v>2.2000000000000002</v>
      </c>
      <c r="I7" s="13">
        <v>0.9</v>
      </c>
      <c r="J7" s="13">
        <v>5.5</v>
      </c>
      <c r="K7" s="13">
        <v>11.2</v>
      </c>
      <c r="L7" s="14">
        <v>0</v>
      </c>
    </row>
    <row r="8" spans="2:35" x14ac:dyDescent="0.45">
      <c r="B8" s="54"/>
      <c r="C8" s="37" t="s">
        <v>12</v>
      </c>
      <c r="D8" s="11">
        <v>787</v>
      </c>
      <c r="E8" s="11">
        <v>211</v>
      </c>
      <c r="F8" s="11">
        <v>340</v>
      </c>
      <c r="G8" s="11">
        <v>78</v>
      </c>
      <c r="H8" s="11">
        <v>14</v>
      </c>
      <c r="I8" s="11">
        <v>3</v>
      </c>
      <c r="J8" s="11">
        <v>43</v>
      </c>
      <c r="K8" s="11">
        <v>98</v>
      </c>
      <c r="L8" s="12">
        <v>0</v>
      </c>
    </row>
    <row r="9" spans="2:35" x14ac:dyDescent="0.45">
      <c r="B9" s="54"/>
      <c r="C9" s="36"/>
      <c r="D9" s="13">
        <v>100</v>
      </c>
      <c r="E9" s="13">
        <v>26.8</v>
      </c>
      <c r="F9" s="13">
        <v>43.2</v>
      </c>
      <c r="G9" s="13">
        <v>9.9</v>
      </c>
      <c r="H9" s="13">
        <v>1.8</v>
      </c>
      <c r="I9" s="13">
        <v>0.4</v>
      </c>
      <c r="J9" s="13">
        <v>5.5</v>
      </c>
      <c r="K9" s="13">
        <v>12.5</v>
      </c>
      <c r="L9" s="14">
        <v>0</v>
      </c>
    </row>
    <row r="10" spans="2:35" x14ac:dyDescent="0.45">
      <c r="B10" s="54"/>
      <c r="C10" s="37" t="s">
        <v>7</v>
      </c>
      <c r="D10" s="11">
        <v>8</v>
      </c>
      <c r="E10" s="11">
        <v>1</v>
      </c>
      <c r="F10" s="11">
        <v>6</v>
      </c>
      <c r="G10" s="11">
        <v>0</v>
      </c>
      <c r="H10" s="11">
        <v>0</v>
      </c>
      <c r="I10" s="11">
        <v>0</v>
      </c>
      <c r="J10" s="11">
        <v>0</v>
      </c>
      <c r="K10" s="11">
        <v>1</v>
      </c>
      <c r="L10" s="12">
        <v>0</v>
      </c>
    </row>
    <row r="11" spans="2:35" x14ac:dyDescent="0.45">
      <c r="B11" s="54"/>
      <c r="C11" s="36"/>
      <c r="D11" s="13">
        <v>100</v>
      </c>
      <c r="E11" s="13">
        <v>12.5</v>
      </c>
      <c r="F11" s="13">
        <v>75</v>
      </c>
      <c r="G11" s="13">
        <v>0</v>
      </c>
      <c r="H11" s="13">
        <v>0</v>
      </c>
      <c r="I11" s="13">
        <v>0</v>
      </c>
      <c r="J11" s="13">
        <v>0</v>
      </c>
      <c r="K11" s="13">
        <v>12.5</v>
      </c>
      <c r="L11" s="14">
        <v>0</v>
      </c>
    </row>
    <row r="12" spans="2:35" x14ac:dyDescent="0.45">
      <c r="B12" s="54" t="s">
        <v>1090</v>
      </c>
      <c r="C12" s="37" t="s">
        <v>11</v>
      </c>
      <c r="D12" s="11">
        <v>802</v>
      </c>
      <c r="E12" s="11">
        <v>213</v>
      </c>
      <c r="F12" s="11">
        <v>352</v>
      </c>
      <c r="G12" s="11">
        <v>75</v>
      </c>
      <c r="H12" s="11">
        <v>13</v>
      </c>
      <c r="I12" s="11">
        <v>3</v>
      </c>
      <c r="J12" s="11">
        <v>50</v>
      </c>
      <c r="K12" s="11">
        <v>96</v>
      </c>
      <c r="L12" s="12">
        <v>0</v>
      </c>
    </row>
    <row r="13" spans="2:35" x14ac:dyDescent="0.45">
      <c r="B13" s="54"/>
      <c r="C13" s="36"/>
      <c r="D13" s="13">
        <v>100</v>
      </c>
      <c r="E13" s="13">
        <v>26.6</v>
      </c>
      <c r="F13" s="13">
        <v>43.9</v>
      </c>
      <c r="G13" s="13">
        <v>9.4</v>
      </c>
      <c r="H13" s="13">
        <v>1.6</v>
      </c>
      <c r="I13" s="13">
        <v>0.4</v>
      </c>
      <c r="J13" s="13">
        <v>6.2</v>
      </c>
      <c r="K13" s="13">
        <v>12</v>
      </c>
      <c r="L13" s="14">
        <v>0</v>
      </c>
    </row>
    <row r="14" spans="2:35" x14ac:dyDescent="0.45">
      <c r="B14" s="54"/>
      <c r="C14" s="37" t="s">
        <v>12</v>
      </c>
      <c r="D14" s="11">
        <v>1375</v>
      </c>
      <c r="E14" s="11">
        <v>407</v>
      </c>
      <c r="F14" s="11">
        <v>580</v>
      </c>
      <c r="G14" s="11">
        <v>125</v>
      </c>
      <c r="H14" s="11">
        <v>32</v>
      </c>
      <c r="I14" s="11">
        <v>12</v>
      </c>
      <c r="J14" s="11">
        <v>69</v>
      </c>
      <c r="K14" s="11">
        <v>150</v>
      </c>
      <c r="L14" s="12">
        <v>0</v>
      </c>
    </row>
    <row r="15" spans="2:35" x14ac:dyDescent="0.45">
      <c r="B15" s="54"/>
      <c r="C15" s="36"/>
      <c r="D15" s="13">
        <v>100</v>
      </c>
      <c r="E15" s="13">
        <v>29.6</v>
      </c>
      <c r="F15" s="13">
        <v>42.2</v>
      </c>
      <c r="G15" s="13">
        <v>9.1</v>
      </c>
      <c r="H15" s="13">
        <v>2.2999999999999998</v>
      </c>
      <c r="I15" s="13">
        <v>0.9</v>
      </c>
      <c r="J15" s="13">
        <v>5</v>
      </c>
      <c r="K15" s="13">
        <v>10.9</v>
      </c>
      <c r="L15" s="14">
        <v>0</v>
      </c>
    </row>
    <row r="16" spans="2:35" x14ac:dyDescent="0.45">
      <c r="B16" s="54"/>
      <c r="C16" s="37" t="s">
        <v>7</v>
      </c>
      <c r="D16" s="11">
        <v>19</v>
      </c>
      <c r="E16" s="11">
        <v>4</v>
      </c>
      <c r="F16" s="11">
        <v>2</v>
      </c>
      <c r="G16" s="11">
        <v>2</v>
      </c>
      <c r="H16" s="11">
        <v>0</v>
      </c>
      <c r="I16" s="11">
        <v>0</v>
      </c>
      <c r="J16" s="11">
        <v>1</v>
      </c>
      <c r="K16" s="11">
        <v>10</v>
      </c>
      <c r="L16" s="12">
        <v>0</v>
      </c>
    </row>
    <row r="17" spans="2:12" x14ac:dyDescent="0.45">
      <c r="B17" s="54"/>
      <c r="C17" s="36"/>
      <c r="D17" s="13">
        <v>100</v>
      </c>
      <c r="E17" s="13">
        <v>21.1</v>
      </c>
      <c r="F17" s="13">
        <v>10.5</v>
      </c>
      <c r="G17" s="13">
        <v>10.5</v>
      </c>
      <c r="H17" s="13">
        <v>0</v>
      </c>
      <c r="I17" s="13">
        <v>0</v>
      </c>
      <c r="J17" s="13">
        <v>5.3</v>
      </c>
      <c r="K17" s="13">
        <v>52.6</v>
      </c>
      <c r="L17" s="14">
        <v>0</v>
      </c>
    </row>
    <row r="18" spans="2:12" x14ac:dyDescent="0.45">
      <c r="B18" s="54" t="s">
        <v>1091</v>
      </c>
      <c r="C18" s="37" t="s">
        <v>683</v>
      </c>
      <c r="D18" s="11">
        <v>0</v>
      </c>
      <c r="E18" s="11">
        <v>0</v>
      </c>
      <c r="F18" s="11">
        <v>0</v>
      </c>
      <c r="G18" s="11">
        <v>0</v>
      </c>
      <c r="H18" s="11">
        <v>0</v>
      </c>
      <c r="I18" s="11">
        <v>0</v>
      </c>
      <c r="J18" s="11">
        <v>0</v>
      </c>
      <c r="K18" s="11">
        <v>0</v>
      </c>
      <c r="L18" s="12">
        <v>0</v>
      </c>
    </row>
    <row r="19" spans="2:12" x14ac:dyDescent="0.45">
      <c r="B19" s="54"/>
      <c r="C19" s="36"/>
      <c r="D19" s="13">
        <v>0</v>
      </c>
      <c r="E19" s="13">
        <v>0</v>
      </c>
      <c r="F19" s="13">
        <v>0</v>
      </c>
      <c r="G19" s="13">
        <v>0</v>
      </c>
      <c r="H19" s="13">
        <v>0</v>
      </c>
      <c r="I19" s="13">
        <v>0</v>
      </c>
      <c r="J19" s="13">
        <v>0</v>
      </c>
      <c r="K19" s="13">
        <v>0</v>
      </c>
      <c r="L19" s="14">
        <v>0</v>
      </c>
    </row>
    <row r="20" spans="2:12" x14ac:dyDescent="0.45">
      <c r="B20" s="54"/>
      <c r="C20" s="37" t="s">
        <v>684</v>
      </c>
      <c r="D20" s="11">
        <v>1</v>
      </c>
      <c r="E20" s="11">
        <v>0</v>
      </c>
      <c r="F20" s="11">
        <v>0</v>
      </c>
      <c r="G20" s="11">
        <v>0</v>
      </c>
      <c r="H20" s="11">
        <v>0</v>
      </c>
      <c r="I20" s="11">
        <v>0</v>
      </c>
      <c r="J20" s="11">
        <v>0</v>
      </c>
      <c r="K20" s="11">
        <v>1</v>
      </c>
      <c r="L20" s="12">
        <v>0</v>
      </c>
    </row>
    <row r="21" spans="2:12" x14ac:dyDescent="0.45">
      <c r="B21" s="54"/>
      <c r="C21" s="36"/>
      <c r="D21" s="13">
        <v>100</v>
      </c>
      <c r="E21" s="13">
        <v>0</v>
      </c>
      <c r="F21" s="13">
        <v>0</v>
      </c>
      <c r="G21" s="13">
        <v>0</v>
      </c>
      <c r="H21" s="13">
        <v>0</v>
      </c>
      <c r="I21" s="13">
        <v>0</v>
      </c>
      <c r="J21" s="13">
        <v>0</v>
      </c>
      <c r="K21" s="13">
        <v>100</v>
      </c>
      <c r="L21" s="14">
        <v>0</v>
      </c>
    </row>
    <row r="22" spans="2:12" x14ac:dyDescent="0.45">
      <c r="B22" s="54"/>
      <c r="C22" s="37" t="s">
        <v>685</v>
      </c>
      <c r="D22" s="11">
        <v>1</v>
      </c>
      <c r="E22" s="11">
        <v>0</v>
      </c>
      <c r="F22" s="11">
        <v>1</v>
      </c>
      <c r="G22" s="11">
        <v>0</v>
      </c>
      <c r="H22" s="11">
        <v>0</v>
      </c>
      <c r="I22" s="11">
        <v>0</v>
      </c>
      <c r="J22" s="11">
        <v>0</v>
      </c>
      <c r="K22" s="11">
        <v>0</v>
      </c>
      <c r="L22" s="12">
        <v>0</v>
      </c>
    </row>
    <row r="23" spans="2:12" x14ac:dyDescent="0.45">
      <c r="B23" s="54"/>
      <c r="C23" s="36"/>
      <c r="D23" s="13">
        <v>100</v>
      </c>
      <c r="E23" s="13">
        <v>0</v>
      </c>
      <c r="F23" s="13">
        <v>100</v>
      </c>
      <c r="G23" s="13">
        <v>0</v>
      </c>
      <c r="H23" s="13">
        <v>0</v>
      </c>
      <c r="I23" s="13">
        <v>0</v>
      </c>
      <c r="J23" s="13">
        <v>0</v>
      </c>
      <c r="K23" s="13">
        <v>0</v>
      </c>
      <c r="L23" s="14">
        <v>0</v>
      </c>
    </row>
    <row r="24" spans="2:12" x14ac:dyDescent="0.45">
      <c r="B24" s="54"/>
      <c r="C24" s="37" t="s">
        <v>686</v>
      </c>
      <c r="D24" s="11">
        <v>5</v>
      </c>
      <c r="E24" s="11">
        <v>0</v>
      </c>
      <c r="F24" s="11">
        <v>4</v>
      </c>
      <c r="G24" s="11">
        <v>0</v>
      </c>
      <c r="H24" s="11">
        <v>0</v>
      </c>
      <c r="I24" s="11">
        <v>0</v>
      </c>
      <c r="J24" s="11">
        <v>0</v>
      </c>
      <c r="K24" s="11">
        <v>1</v>
      </c>
      <c r="L24" s="12">
        <v>0</v>
      </c>
    </row>
    <row r="25" spans="2:12" x14ac:dyDescent="0.45">
      <c r="B25" s="54"/>
      <c r="C25" s="36"/>
      <c r="D25" s="13">
        <v>100</v>
      </c>
      <c r="E25" s="13">
        <v>0</v>
      </c>
      <c r="F25" s="13">
        <v>80</v>
      </c>
      <c r="G25" s="13">
        <v>0</v>
      </c>
      <c r="H25" s="13">
        <v>0</v>
      </c>
      <c r="I25" s="13">
        <v>0</v>
      </c>
      <c r="J25" s="13">
        <v>0</v>
      </c>
      <c r="K25" s="13">
        <v>20</v>
      </c>
      <c r="L25" s="14">
        <v>0</v>
      </c>
    </row>
    <row r="26" spans="2:12" x14ac:dyDescent="0.45">
      <c r="B26" s="54"/>
      <c r="C26" s="37" t="s">
        <v>687</v>
      </c>
      <c r="D26" s="11">
        <v>13</v>
      </c>
      <c r="E26" s="11">
        <v>1</v>
      </c>
      <c r="F26" s="11">
        <v>7</v>
      </c>
      <c r="G26" s="11">
        <v>1</v>
      </c>
      <c r="H26" s="11">
        <v>0</v>
      </c>
      <c r="I26" s="11">
        <v>0</v>
      </c>
      <c r="J26" s="11">
        <v>1</v>
      </c>
      <c r="K26" s="11">
        <v>3</v>
      </c>
      <c r="L26" s="12">
        <v>0</v>
      </c>
    </row>
    <row r="27" spans="2:12" x14ac:dyDescent="0.45">
      <c r="B27" s="54"/>
      <c r="C27" s="36"/>
      <c r="D27" s="13">
        <v>100</v>
      </c>
      <c r="E27" s="13">
        <v>7.7</v>
      </c>
      <c r="F27" s="13">
        <v>53.8</v>
      </c>
      <c r="G27" s="13">
        <v>7.7</v>
      </c>
      <c r="H27" s="13">
        <v>0</v>
      </c>
      <c r="I27" s="13">
        <v>0</v>
      </c>
      <c r="J27" s="13">
        <v>7.7</v>
      </c>
      <c r="K27" s="13">
        <v>23.1</v>
      </c>
      <c r="L27" s="14">
        <v>0</v>
      </c>
    </row>
    <row r="28" spans="2:12" x14ac:dyDescent="0.45">
      <c r="B28" s="54"/>
      <c r="C28" s="37" t="s">
        <v>688</v>
      </c>
      <c r="D28" s="11">
        <v>195</v>
      </c>
      <c r="E28" s="11">
        <v>51</v>
      </c>
      <c r="F28" s="11">
        <v>87</v>
      </c>
      <c r="G28" s="11">
        <v>20</v>
      </c>
      <c r="H28" s="11">
        <v>6</v>
      </c>
      <c r="I28" s="11">
        <v>0</v>
      </c>
      <c r="J28" s="11">
        <v>8</v>
      </c>
      <c r="K28" s="11">
        <v>23</v>
      </c>
      <c r="L28" s="12">
        <v>0</v>
      </c>
    </row>
    <row r="29" spans="2:12" x14ac:dyDescent="0.45">
      <c r="B29" s="54"/>
      <c r="C29" s="36"/>
      <c r="D29" s="13">
        <v>100</v>
      </c>
      <c r="E29" s="13">
        <v>26.2</v>
      </c>
      <c r="F29" s="13">
        <v>44.6</v>
      </c>
      <c r="G29" s="13">
        <v>10.3</v>
      </c>
      <c r="H29" s="13">
        <v>3.1</v>
      </c>
      <c r="I29" s="13">
        <v>0</v>
      </c>
      <c r="J29" s="13">
        <v>4.0999999999999996</v>
      </c>
      <c r="K29" s="13">
        <v>11.8</v>
      </c>
      <c r="L29" s="14">
        <v>0</v>
      </c>
    </row>
    <row r="30" spans="2:12" x14ac:dyDescent="0.45">
      <c r="B30" s="54"/>
      <c r="C30" s="37" t="s">
        <v>689</v>
      </c>
      <c r="D30" s="11">
        <v>849</v>
      </c>
      <c r="E30" s="11">
        <v>225</v>
      </c>
      <c r="F30" s="11">
        <v>375</v>
      </c>
      <c r="G30" s="11">
        <v>71</v>
      </c>
      <c r="H30" s="11">
        <v>24</v>
      </c>
      <c r="I30" s="11">
        <v>9</v>
      </c>
      <c r="J30" s="11">
        <v>49</v>
      </c>
      <c r="K30" s="11">
        <v>96</v>
      </c>
      <c r="L30" s="12">
        <v>0</v>
      </c>
    </row>
    <row r="31" spans="2:12" x14ac:dyDescent="0.45">
      <c r="B31" s="54"/>
      <c r="C31" s="36"/>
      <c r="D31" s="13">
        <v>100</v>
      </c>
      <c r="E31" s="13">
        <v>26.5</v>
      </c>
      <c r="F31" s="13">
        <v>44.2</v>
      </c>
      <c r="G31" s="13">
        <v>8.4</v>
      </c>
      <c r="H31" s="13">
        <v>2.8</v>
      </c>
      <c r="I31" s="13">
        <v>1.1000000000000001</v>
      </c>
      <c r="J31" s="13">
        <v>5.8</v>
      </c>
      <c r="K31" s="13">
        <v>11.3</v>
      </c>
      <c r="L31" s="14">
        <v>0</v>
      </c>
    </row>
    <row r="32" spans="2:12" x14ac:dyDescent="0.45">
      <c r="B32" s="54"/>
      <c r="C32" s="37" t="s">
        <v>690</v>
      </c>
      <c r="D32" s="11">
        <v>1114</v>
      </c>
      <c r="E32" s="11">
        <v>342</v>
      </c>
      <c r="F32" s="11">
        <v>455</v>
      </c>
      <c r="G32" s="11">
        <v>106</v>
      </c>
      <c r="H32" s="11">
        <v>15</v>
      </c>
      <c r="I32" s="11">
        <v>6</v>
      </c>
      <c r="J32" s="11">
        <v>62</v>
      </c>
      <c r="K32" s="11">
        <v>128</v>
      </c>
      <c r="L32" s="12">
        <v>0</v>
      </c>
    </row>
    <row r="33" spans="2:12" x14ac:dyDescent="0.45">
      <c r="B33" s="54"/>
      <c r="C33" s="36"/>
      <c r="D33" s="13">
        <v>100</v>
      </c>
      <c r="E33" s="13">
        <v>30.7</v>
      </c>
      <c r="F33" s="13">
        <v>40.799999999999997</v>
      </c>
      <c r="G33" s="13">
        <v>9.5</v>
      </c>
      <c r="H33" s="13">
        <v>1.3</v>
      </c>
      <c r="I33" s="13">
        <v>0.5</v>
      </c>
      <c r="J33" s="13">
        <v>5.6</v>
      </c>
      <c r="K33" s="13">
        <v>11.5</v>
      </c>
      <c r="L33" s="14">
        <v>0</v>
      </c>
    </row>
    <row r="34" spans="2:12" x14ac:dyDescent="0.45">
      <c r="B34" s="54"/>
      <c r="C34" s="37" t="s">
        <v>654</v>
      </c>
      <c r="D34" s="11">
        <v>3</v>
      </c>
      <c r="E34" s="11">
        <v>1</v>
      </c>
      <c r="F34" s="11">
        <v>1</v>
      </c>
      <c r="G34" s="11">
        <v>1</v>
      </c>
      <c r="H34" s="11">
        <v>0</v>
      </c>
      <c r="I34" s="11">
        <v>0</v>
      </c>
      <c r="J34" s="11">
        <v>0</v>
      </c>
      <c r="K34" s="11">
        <v>0</v>
      </c>
      <c r="L34" s="12">
        <v>0</v>
      </c>
    </row>
    <row r="35" spans="2:12" x14ac:dyDescent="0.45">
      <c r="B35" s="54"/>
      <c r="C35" s="36"/>
      <c r="D35" s="13">
        <v>100</v>
      </c>
      <c r="E35" s="13">
        <v>33.299999999999997</v>
      </c>
      <c r="F35" s="13">
        <v>33.299999999999997</v>
      </c>
      <c r="G35" s="13">
        <v>33.299999999999997</v>
      </c>
      <c r="H35" s="13">
        <v>0</v>
      </c>
      <c r="I35" s="13">
        <v>0</v>
      </c>
      <c r="J35" s="13">
        <v>0</v>
      </c>
      <c r="K35" s="13">
        <v>0</v>
      </c>
      <c r="L35" s="14">
        <v>0</v>
      </c>
    </row>
    <row r="36" spans="2:12" x14ac:dyDescent="0.45">
      <c r="B36" s="54"/>
      <c r="C36" s="37" t="s">
        <v>7</v>
      </c>
      <c r="D36" s="11">
        <v>15</v>
      </c>
      <c r="E36" s="11">
        <v>4</v>
      </c>
      <c r="F36" s="11">
        <v>4</v>
      </c>
      <c r="G36" s="11">
        <v>3</v>
      </c>
      <c r="H36" s="11">
        <v>0</v>
      </c>
      <c r="I36" s="11">
        <v>0</v>
      </c>
      <c r="J36" s="11">
        <v>0</v>
      </c>
      <c r="K36" s="11">
        <v>4</v>
      </c>
      <c r="L36" s="12">
        <v>0</v>
      </c>
    </row>
    <row r="37" spans="2:12" x14ac:dyDescent="0.45">
      <c r="B37" s="54"/>
      <c r="C37" s="36"/>
      <c r="D37" s="13">
        <v>100</v>
      </c>
      <c r="E37" s="13">
        <v>26.7</v>
      </c>
      <c r="F37" s="13">
        <v>26.7</v>
      </c>
      <c r="G37" s="13">
        <v>20</v>
      </c>
      <c r="H37" s="13">
        <v>0</v>
      </c>
      <c r="I37" s="13">
        <v>0</v>
      </c>
      <c r="J37" s="13">
        <v>0</v>
      </c>
      <c r="K37" s="13">
        <v>26.7</v>
      </c>
      <c r="L37" s="14">
        <v>0</v>
      </c>
    </row>
    <row r="38" spans="2:12" x14ac:dyDescent="0.45">
      <c r="B38" s="54" t="s">
        <v>1092</v>
      </c>
      <c r="C38" s="37" t="s">
        <v>691</v>
      </c>
      <c r="D38" s="11">
        <v>256</v>
      </c>
      <c r="E38" s="11">
        <v>72</v>
      </c>
      <c r="F38" s="11">
        <v>91</v>
      </c>
      <c r="G38" s="11">
        <v>23</v>
      </c>
      <c r="H38" s="11">
        <v>5</v>
      </c>
      <c r="I38" s="11">
        <v>0</v>
      </c>
      <c r="J38" s="11">
        <v>17</v>
      </c>
      <c r="K38" s="11">
        <v>48</v>
      </c>
      <c r="L38" s="12">
        <v>0</v>
      </c>
    </row>
    <row r="39" spans="2:12" x14ac:dyDescent="0.45">
      <c r="B39" s="54"/>
      <c r="C39" s="36"/>
      <c r="D39" s="13">
        <v>100</v>
      </c>
      <c r="E39" s="13">
        <v>28.1</v>
      </c>
      <c r="F39" s="13">
        <v>35.5</v>
      </c>
      <c r="G39" s="13">
        <v>9</v>
      </c>
      <c r="H39" s="13">
        <v>2</v>
      </c>
      <c r="I39" s="13">
        <v>0</v>
      </c>
      <c r="J39" s="13">
        <v>6.6</v>
      </c>
      <c r="K39" s="13">
        <v>18.8</v>
      </c>
      <c r="L39" s="14">
        <v>0</v>
      </c>
    </row>
    <row r="40" spans="2:12" x14ac:dyDescent="0.45">
      <c r="B40" s="54"/>
      <c r="C40" s="37" t="s">
        <v>692</v>
      </c>
      <c r="D40" s="11">
        <v>275</v>
      </c>
      <c r="E40" s="11">
        <v>78</v>
      </c>
      <c r="F40" s="11">
        <v>96</v>
      </c>
      <c r="G40" s="11">
        <v>24</v>
      </c>
      <c r="H40" s="11">
        <v>7</v>
      </c>
      <c r="I40" s="11">
        <v>1</v>
      </c>
      <c r="J40" s="11">
        <v>26</v>
      </c>
      <c r="K40" s="11">
        <v>43</v>
      </c>
      <c r="L40" s="12">
        <v>0</v>
      </c>
    </row>
    <row r="41" spans="2:12" x14ac:dyDescent="0.45">
      <c r="B41" s="54"/>
      <c r="C41" s="36"/>
      <c r="D41" s="13">
        <v>100</v>
      </c>
      <c r="E41" s="13">
        <v>28.4</v>
      </c>
      <c r="F41" s="13">
        <v>34.9</v>
      </c>
      <c r="G41" s="13">
        <v>8.6999999999999993</v>
      </c>
      <c r="H41" s="13">
        <v>2.5</v>
      </c>
      <c r="I41" s="13">
        <v>0.4</v>
      </c>
      <c r="J41" s="13">
        <v>9.5</v>
      </c>
      <c r="K41" s="13">
        <v>15.6</v>
      </c>
      <c r="L41" s="14">
        <v>0</v>
      </c>
    </row>
    <row r="42" spans="2:12" x14ac:dyDescent="0.45">
      <c r="B42" s="54"/>
      <c r="C42" s="37" t="s">
        <v>693</v>
      </c>
      <c r="D42" s="11">
        <v>553</v>
      </c>
      <c r="E42" s="11">
        <v>168</v>
      </c>
      <c r="F42" s="11">
        <v>232</v>
      </c>
      <c r="G42" s="11">
        <v>57</v>
      </c>
      <c r="H42" s="11">
        <v>8</v>
      </c>
      <c r="I42" s="11">
        <v>6</v>
      </c>
      <c r="J42" s="11">
        <v>24</v>
      </c>
      <c r="K42" s="11">
        <v>58</v>
      </c>
      <c r="L42" s="12">
        <v>0</v>
      </c>
    </row>
    <row r="43" spans="2:12" x14ac:dyDescent="0.45">
      <c r="B43" s="54"/>
      <c r="C43" s="36"/>
      <c r="D43" s="13">
        <v>100</v>
      </c>
      <c r="E43" s="13">
        <v>30.4</v>
      </c>
      <c r="F43" s="13">
        <v>42</v>
      </c>
      <c r="G43" s="13">
        <v>10.3</v>
      </c>
      <c r="H43" s="13">
        <v>1.4</v>
      </c>
      <c r="I43" s="13">
        <v>1.1000000000000001</v>
      </c>
      <c r="J43" s="13">
        <v>4.3</v>
      </c>
      <c r="K43" s="13">
        <v>10.5</v>
      </c>
      <c r="L43" s="14">
        <v>0</v>
      </c>
    </row>
    <row r="44" spans="2:12" x14ac:dyDescent="0.45">
      <c r="B44" s="54"/>
      <c r="C44" s="37" t="s">
        <v>694</v>
      </c>
      <c r="D44" s="11">
        <v>494</v>
      </c>
      <c r="E44" s="11">
        <v>135</v>
      </c>
      <c r="F44" s="11">
        <v>219</v>
      </c>
      <c r="G44" s="11">
        <v>36</v>
      </c>
      <c r="H44" s="11">
        <v>13</v>
      </c>
      <c r="I44" s="11">
        <v>3</v>
      </c>
      <c r="J44" s="11">
        <v>30</v>
      </c>
      <c r="K44" s="11">
        <v>58</v>
      </c>
      <c r="L44" s="12">
        <v>0</v>
      </c>
    </row>
    <row r="45" spans="2:12" x14ac:dyDescent="0.45">
      <c r="B45" s="54"/>
      <c r="C45" s="36"/>
      <c r="D45" s="13">
        <v>100</v>
      </c>
      <c r="E45" s="13">
        <v>27.3</v>
      </c>
      <c r="F45" s="13">
        <v>44.3</v>
      </c>
      <c r="G45" s="13">
        <v>7.3</v>
      </c>
      <c r="H45" s="13">
        <v>2.6</v>
      </c>
      <c r="I45" s="13">
        <v>0.6</v>
      </c>
      <c r="J45" s="13">
        <v>6.1</v>
      </c>
      <c r="K45" s="13">
        <v>11.7</v>
      </c>
      <c r="L45" s="14">
        <v>0</v>
      </c>
    </row>
    <row r="46" spans="2:12" x14ac:dyDescent="0.45">
      <c r="B46" s="54"/>
      <c r="C46" s="37" t="s">
        <v>695</v>
      </c>
      <c r="D46" s="11">
        <v>280</v>
      </c>
      <c r="E46" s="11">
        <v>87</v>
      </c>
      <c r="F46" s="11">
        <v>128</v>
      </c>
      <c r="G46" s="11">
        <v>24</v>
      </c>
      <c r="H46" s="11">
        <v>5</v>
      </c>
      <c r="I46" s="11">
        <v>3</v>
      </c>
      <c r="J46" s="11">
        <v>10</v>
      </c>
      <c r="K46" s="11">
        <v>23</v>
      </c>
      <c r="L46" s="12">
        <v>0</v>
      </c>
    </row>
    <row r="47" spans="2:12" x14ac:dyDescent="0.45">
      <c r="B47" s="54"/>
      <c r="C47" s="36"/>
      <c r="D47" s="13">
        <v>100</v>
      </c>
      <c r="E47" s="13">
        <v>31.1</v>
      </c>
      <c r="F47" s="13">
        <v>45.7</v>
      </c>
      <c r="G47" s="13">
        <v>8.6</v>
      </c>
      <c r="H47" s="13">
        <v>1.8</v>
      </c>
      <c r="I47" s="13">
        <v>1.1000000000000001</v>
      </c>
      <c r="J47" s="13">
        <v>3.6</v>
      </c>
      <c r="K47" s="13">
        <v>8.1999999999999993</v>
      </c>
      <c r="L47" s="14">
        <v>0</v>
      </c>
    </row>
    <row r="48" spans="2:12" x14ac:dyDescent="0.45">
      <c r="B48" s="54"/>
      <c r="C48" s="37" t="s">
        <v>696</v>
      </c>
      <c r="D48" s="11">
        <v>207</v>
      </c>
      <c r="E48" s="11">
        <v>49</v>
      </c>
      <c r="F48" s="11">
        <v>106</v>
      </c>
      <c r="G48" s="11">
        <v>23</v>
      </c>
      <c r="H48" s="11">
        <v>5</v>
      </c>
      <c r="I48" s="11">
        <v>1</v>
      </c>
      <c r="J48" s="11">
        <v>9</v>
      </c>
      <c r="K48" s="11">
        <v>14</v>
      </c>
      <c r="L48" s="12">
        <v>0</v>
      </c>
    </row>
    <row r="49" spans="2:12" x14ac:dyDescent="0.45">
      <c r="B49" s="54"/>
      <c r="C49" s="36"/>
      <c r="D49" s="13">
        <v>100</v>
      </c>
      <c r="E49" s="13">
        <v>23.7</v>
      </c>
      <c r="F49" s="13">
        <v>51.2</v>
      </c>
      <c r="G49" s="13">
        <v>11.1</v>
      </c>
      <c r="H49" s="13">
        <v>2.4</v>
      </c>
      <c r="I49" s="13">
        <v>0.5</v>
      </c>
      <c r="J49" s="13">
        <v>4.3</v>
      </c>
      <c r="K49" s="13">
        <v>6.8</v>
      </c>
      <c r="L49" s="14">
        <v>0</v>
      </c>
    </row>
    <row r="50" spans="2:12" x14ac:dyDescent="0.45">
      <c r="B50" s="54"/>
      <c r="C50" s="37" t="s">
        <v>697</v>
      </c>
      <c r="D50" s="11">
        <v>111</v>
      </c>
      <c r="E50" s="11">
        <v>31</v>
      </c>
      <c r="F50" s="11">
        <v>52</v>
      </c>
      <c r="G50" s="11">
        <v>13</v>
      </c>
      <c r="H50" s="11">
        <v>2</v>
      </c>
      <c r="I50" s="11">
        <v>1</v>
      </c>
      <c r="J50" s="11">
        <v>3</v>
      </c>
      <c r="K50" s="11">
        <v>9</v>
      </c>
      <c r="L50" s="12">
        <v>0</v>
      </c>
    </row>
    <row r="51" spans="2:12" x14ac:dyDescent="0.45">
      <c r="B51" s="54"/>
      <c r="C51" s="36"/>
      <c r="D51" s="13">
        <v>100</v>
      </c>
      <c r="E51" s="13">
        <v>27.9</v>
      </c>
      <c r="F51" s="13">
        <v>46.8</v>
      </c>
      <c r="G51" s="13">
        <v>11.7</v>
      </c>
      <c r="H51" s="13">
        <v>1.8</v>
      </c>
      <c r="I51" s="13">
        <v>0.9</v>
      </c>
      <c r="J51" s="13">
        <v>2.7</v>
      </c>
      <c r="K51" s="13">
        <v>8.1</v>
      </c>
      <c r="L51" s="14">
        <v>0</v>
      </c>
    </row>
    <row r="52" spans="2:12" x14ac:dyDescent="0.45">
      <c r="B52" s="54"/>
      <c r="C52" s="37" t="s">
        <v>7</v>
      </c>
      <c r="D52" s="11">
        <v>20</v>
      </c>
      <c r="E52" s="11">
        <v>4</v>
      </c>
      <c r="F52" s="11">
        <v>10</v>
      </c>
      <c r="G52" s="11">
        <v>2</v>
      </c>
      <c r="H52" s="11">
        <v>0</v>
      </c>
      <c r="I52" s="11">
        <v>0</v>
      </c>
      <c r="J52" s="11">
        <v>1</v>
      </c>
      <c r="K52" s="11">
        <v>3</v>
      </c>
      <c r="L52" s="12">
        <v>0</v>
      </c>
    </row>
    <row r="53" spans="2:12" ht="11.5" thickBot="1" x14ac:dyDescent="0.5">
      <c r="B53" s="55"/>
      <c r="C53" s="38"/>
      <c r="D53" s="15">
        <v>100</v>
      </c>
      <c r="E53" s="15">
        <v>20</v>
      </c>
      <c r="F53" s="15">
        <v>50</v>
      </c>
      <c r="G53" s="15">
        <v>10</v>
      </c>
      <c r="H53" s="15">
        <v>0</v>
      </c>
      <c r="I53" s="15">
        <v>0</v>
      </c>
      <c r="J53" s="15">
        <v>5</v>
      </c>
      <c r="K53" s="15">
        <v>15</v>
      </c>
      <c r="L53" s="16">
        <v>0</v>
      </c>
    </row>
  </sheetData>
  <mergeCells count="30">
    <mergeCell ref="D2:L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K5">
    <cfRule type="top10" dxfId="2224" priority="25" rank="1"/>
  </conditionalFormatting>
  <conditionalFormatting sqref="E7:K7">
    <cfRule type="top10" dxfId="2223" priority="24" rank="1"/>
  </conditionalFormatting>
  <conditionalFormatting sqref="E9:K9">
    <cfRule type="top10" dxfId="2222" priority="23" rank="1"/>
  </conditionalFormatting>
  <conditionalFormatting sqref="E11:K11">
    <cfRule type="top10" dxfId="2221" priority="22" rank="1"/>
  </conditionalFormatting>
  <conditionalFormatting sqref="E13:K13">
    <cfRule type="top10" dxfId="2220" priority="21" rank="1"/>
  </conditionalFormatting>
  <conditionalFormatting sqref="E15:K15">
    <cfRule type="top10" dxfId="2219" priority="20" rank="1"/>
  </conditionalFormatting>
  <conditionalFormatting sqref="E17:K17">
    <cfRule type="top10" dxfId="2218" priority="19" rank="1"/>
  </conditionalFormatting>
  <conditionalFormatting sqref="E19:K19">
    <cfRule type="top10" dxfId="2217" priority="18" rank="1"/>
  </conditionalFormatting>
  <conditionalFormatting sqref="E21:K21">
    <cfRule type="top10" dxfId="2216" priority="17" rank="1"/>
  </conditionalFormatting>
  <conditionalFormatting sqref="E23:K23">
    <cfRule type="top10" dxfId="2215" priority="16" rank="1"/>
  </conditionalFormatting>
  <conditionalFormatting sqref="E25:K25">
    <cfRule type="top10" dxfId="2214" priority="15" rank="1"/>
  </conditionalFormatting>
  <conditionalFormatting sqref="E27:K27">
    <cfRule type="top10" dxfId="2213" priority="14" rank="1"/>
  </conditionalFormatting>
  <conditionalFormatting sqref="E29:K29">
    <cfRule type="top10" dxfId="2212" priority="13" rank="1"/>
  </conditionalFormatting>
  <conditionalFormatting sqref="E31:K31">
    <cfRule type="top10" dxfId="2211" priority="12" rank="1"/>
  </conditionalFormatting>
  <conditionalFormatting sqref="E33:K33">
    <cfRule type="top10" dxfId="2210" priority="11" rank="1"/>
  </conditionalFormatting>
  <conditionalFormatting sqref="E35:K35">
    <cfRule type="top10" dxfId="2209" priority="10" rank="1"/>
  </conditionalFormatting>
  <conditionalFormatting sqref="E37:K37">
    <cfRule type="top10" dxfId="2208" priority="9" rank="1"/>
  </conditionalFormatting>
  <conditionalFormatting sqref="E39:K39">
    <cfRule type="top10" dxfId="2207" priority="8" rank="1"/>
  </conditionalFormatting>
  <conditionalFormatting sqref="E41:K41">
    <cfRule type="top10" dxfId="2206" priority="7" rank="1"/>
  </conditionalFormatting>
  <conditionalFormatting sqref="E43:K43">
    <cfRule type="top10" dxfId="2205" priority="6" rank="1"/>
  </conditionalFormatting>
  <conditionalFormatting sqref="E45:K45">
    <cfRule type="top10" dxfId="2204" priority="5" rank="1"/>
  </conditionalFormatting>
  <conditionalFormatting sqref="E47:K47">
    <cfRule type="top10" dxfId="2203" priority="4" rank="1"/>
  </conditionalFormatting>
  <conditionalFormatting sqref="E49:K49">
    <cfRule type="top10" dxfId="2202" priority="3" rank="1"/>
  </conditionalFormatting>
  <conditionalFormatting sqref="E51:K51">
    <cfRule type="top10" dxfId="2201" priority="2" rank="1"/>
  </conditionalFormatting>
  <conditionalFormatting sqref="E53:K53">
    <cfRule type="top10" dxfId="220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5"/>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752</v>
      </c>
      <c r="J1" s="2" t="str">
        <f>HYPERLINK("#インデックスシート!A1","→インデックスシートへ")</f>
        <v>→インデックスシートへ</v>
      </c>
    </row>
    <row r="2" spans="2:35" x14ac:dyDescent="0.45">
      <c r="B2" s="8"/>
      <c r="C2" s="9" t="s">
        <v>0</v>
      </c>
      <c r="D2" s="32" t="s">
        <v>752</v>
      </c>
      <c r="E2" s="47"/>
      <c r="F2" s="47"/>
      <c r="G2" s="47"/>
      <c r="H2" s="47"/>
      <c r="I2" s="47"/>
      <c r="J2" s="47"/>
      <c r="K2" s="47"/>
      <c r="L2" s="47"/>
      <c r="M2" s="47"/>
      <c r="N2" s="47"/>
      <c r="O2" s="47"/>
      <c r="P2" s="48"/>
    </row>
    <row r="3" spans="2:35" ht="85.9" customHeight="1" x14ac:dyDescent="0.45">
      <c r="B3" s="10"/>
      <c r="C3" s="23" t="s">
        <v>2</v>
      </c>
      <c r="D3" s="18" t="s">
        <v>640</v>
      </c>
      <c r="E3" s="18" t="s">
        <v>753</v>
      </c>
      <c r="F3" s="18" t="s">
        <v>754</v>
      </c>
      <c r="G3" s="18" t="s">
        <v>755</v>
      </c>
      <c r="H3" s="18" t="s">
        <v>756</v>
      </c>
      <c r="I3" s="18" t="s">
        <v>757</v>
      </c>
      <c r="J3" s="18" t="s">
        <v>758</v>
      </c>
      <c r="K3" s="18" t="s">
        <v>759</v>
      </c>
      <c r="L3" s="18" t="s">
        <v>760</v>
      </c>
      <c r="M3" s="18" t="s">
        <v>761</v>
      </c>
      <c r="N3" s="18" t="s">
        <v>42</v>
      </c>
      <c r="O3" s="24"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1760</v>
      </c>
      <c r="E4" s="11">
        <v>1145</v>
      </c>
      <c r="F4" s="11">
        <v>206</v>
      </c>
      <c r="G4" s="11">
        <v>507</v>
      </c>
      <c r="H4" s="11">
        <v>634</v>
      </c>
      <c r="I4" s="11">
        <v>220</v>
      </c>
      <c r="J4" s="11">
        <v>42</v>
      </c>
      <c r="K4" s="11">
        <v>85</v>
      </c>
      <c r="L4" s="11">
        <v>192</v>
      </c>
      <c r="M4" s="11">
        <v>256</v>
      </c>
      <c r="N4" s="11">
        <v>146</v>
      </c>
      <c r="O4" s="11">
        <v>101</v>
      </c>
      <c r="P4" s="12">
        <v>0</v>
      </c>
    </row>
    <row r="5" spans="2:35" x14ac:dyDescent="0.45">
      <c r="B5" s="49"/>
      <c r="C5" s="50"/>
      <c r="D5" s="13">
        <v>100</v>
      </c>
      <c r="E5" s="13">
        <v>65.099999999999994</v>
      </c>
      <c r="F5" s="13">
        <v>11.7</v>
      </c>
      <c r="G5" s="13">
        <v>28.8</v>
      </c>
      <c r="H5" s="13">
        <v>36</v>
      </c>
      <c r="I5" s="13">
        <v>12.5</v>
      </c>
      <c r="J5" s="13">
        <v>2.4</v>
      </c>
      <c r="K5" s="13">
        <v>4.8</v>
      </c>
      <c r="L5" s="13">
        <v>10.9</v>
      </c>
      <c r="M5" s="13">
        <v>14.5</v>
      </c>
      <c r="N5" s="13">
        <v>8.3000000000000007</v>
      </c>
      <c r="O5" s="13">
        <v>5.7</v>
      </c>
      <c r="P5" s="14">
        <v>0</v>
      </c>
    </row>
    <row r="6" spans="2:35" x14ac:dyDescent="0.45">
      <c r="B6" s="54" t="s">
        <v>1089</v>
      </c>
      <c r="C6" s="37" t="s">
        <v>11</v>
      </c>
      <c r="D6" s="11">
        <v>1124</v>
      </c>
      <c r="E6" s="11">
        <v>748</v>
      </c>
      <c r="F6" s="11">
        <v>146</v>
      </c>
      <c r="G6" s="11">
        <v>338</v>
      </c>
      <c r="H6" s="11">
        <v>440</v>
      </c>
      <c r="I6" s="11">
        <v>138</v>
      </c>
      <c r="J6" s="11">
        <v>25</v>
      </c>
      <c r="K6" s="11">
        <v>63</v>
      </c>
      <c r="L6" s="11">
        <v>123</v>
      </c>
      <c r="M6" s="11">
        <v>160</v>
      </c>
      <c r="N6" s="11">
        <v>86</v>
      </c>
      <c r="O6" s="11">
        <v>63</v>
      </c>
      <c r="P6" s="12">
        <v>0</v>
      </c>
    </row>
    <row r="7" spans="2:35" x14ac:dyDescent="0.45">
      <c r="B7" s="54"/>
      <c r="C7" s="36"/>
      <c r="D7" s="13">
        <v>100</v>
      </c>
      <c r="E7" s="13">
        <v>66.5</v>
      </c>
      <c r="F7" s="13">
        <v>13</v>
      </c>
      <c r="G7" s="13">
        <v>30.1</v>
      </c>
      <c r="H7" s="13">
        <v>39.1</v>
      </c>
      <c r="I7" s="13">
        <v>12.3</v>
      </c>
      <c r="J7" s="13">
        <v>2.2000000000000002</v>
      </c>
      <c r="K7" s="13">
        <v>5.6</v>
      </c>
      <c r="L7" s="13">
        <v>10.9</v>
      </c>
      <c r="M7" s="13">
        <v>14.2</v>
      </c>
      <c r="N7" s="13">
        <v>7.7</v>
      </c>
      <c r="O7" s="13">
        <v>5.6</v>
      </c>
      <c r="P7" s="14">
        <v>0</v>
      </c>
    </row>
    <row r="8" spans="2:35" x14ac:dyDescent="0.45">
      <c r="B8" s="54"/>
      <c r="C8" s="37" t="s">
        <v>12</v>
      </c>
      <c r="D8" s="11">
        <v>629</v>
      </c>
      <c r="E8" s="11">
        <v>394</v>
      </c>
      <c r="F8" s="11">
        <v>60</v>
      </c>
      <c r="G8" s="11">
        <v>166</v>
      </c>
      <c r="H8" s="11">
        <v>193</v>
      </c>
      <c r="I8" s="11">
        <v>81</v>
      </c>
      <c r="J8" s="11">
        <v>17</v>
      </c>
      <c r="K8" s="11">
        <v>22</v>
      </c>
      <c r="L8" s="11">
        <v>68</v>
      </c>
      <c r="M8" s="11">
        <v>96</v>
      </c>
      <c r="N8" s="11">
        <v>59</v>
      </c>
      <c r="O8" s="11">
        <v>37</v>
      </c>
      <c r="P8" s="12">
        <v>0</v>
      </c>
    </row>
    <row r="9" spans="2:35" x14ac:dyDescent="0.45">
      <c r="B9" s="54"/>
      <c r="C9" s="36"/>
      <c r="D9" s="13">
        <v>100</v>
      </c>
      <c r="E9" s="13">
        <v>62.6</v>
      </c>
      <c r="F9" s="13">
        <v>9.5</v>
      </c>
      <c r="G9" s="13">
        <v>26.4</v>
      </c>
      <c r="H9" s="13">
        <v>30.7</v>
      </c>
      <c r="I9" s="13">
        <v>12.9</v>
      </c>
      <c r="J9" s="13">
        <v>2.7</v>
      </c>
      <c r="K9" s="13">
        <v>3.5</v>
      </c>
      <c r="L9" s="13">
        <v>10.8</v>
      </c>
      <c r="M9" s="13">
        <v>15.3</v>
      </c>
      <c r="N9" s="13">
        <v>9.4</v>
      </c>
      <c r="O9" s="13">
        <v>5.9</v>
      </c>
      <c r="P9" s="14">
        <v>0</v>
      </c>
    </row>
    <row r="10" spans="2:35" x14ac:dyDescent="0.45">
      <c r="B10" s="54"/>
      <c r="C10" s="37" t="s">
        <v>7</v>
      </c>
      <c r="D10" s="11">
        <v>7</v>
      </c>
      <c r="E10" s="11">
        <v>3</v>
      </c>
      <c r="F10" s="11">
        <v>0</v>
      </c>
      <c r="G10" s="11">
        <v>3</v>
      </c>
      <c r="H10" s="11">
        <v>1</v>
      </c>
      <c r="I10" s="11">
        <v>1</v>
      </c>
      <c r="J10" s="11">
        <v>0</v>
      </c>
      <c r="K10" s="11">
        <v>0</v>
      </c>
      <c r="L10" s="11">
        <v>1</v>
      </c>
      <c r="M10" s="11">
        <v>0</v>
      </c>
      <c r="N10" s="11">
        <v>1</v>
      </c>
      <c r="O10" s="11">
        <v>1</v>
      </c>
      <c r="P10" s="12">
        <v>0</v>
      </c>
    </row>
    <row r="11" spans="2:35" x14ac:dyDescent="0.45">
      <c r="B11" s="54"/>
      <c r="C11" s="36"/>
      <c r="D11" s="13">
        <v>100</v>
      </c>
      <c r="E11" s="13">
        <v>42.9</v>
      </c>
      <c r="F11" s="13">
        <v>0</v>
      </c>
      <c r="G11" s="13">
        <v>42.9</v>
      </c>
      <c r="H11" s="13">
        <v>14.3</v>
      </c>
      <c r="I11" s="13">
        <v>14.3</v>
      </c>
      <c r="J11" s="13">
        <v>0</v>
      </c>
      <c r="K11" s="13">
        <v>0</v>
      </c>
      <c r="L11" s="13">
        <v>14.3</v>
      </c>
      <c r="M11" s="13">
        <v>0</v>
      </c>
      <c r="N11" s="13">
        <v>14.3</v>
      </c>
      <c r="O11" s="13">
        <v>14.3</v>
      </c>
      <c r="P11" s="14">
        <v>0</v>
      </c>
    </row>
    <row r="12" spans="2:35" x14ac:dyDescent="0.45">
      <c r="B12" s="54" t="s">
        <v>1090</v>
      </c>
      <c r="C12" s="37" t="s">
        <v>11</v>
      </c>
      <c r="D12" s="11">
        <v>640</v>
      </c>
      <c r="E12" s="11">
        <v>397</v>
      </c>
      <c r="F12" s="11">
        <v>63</v>
      </c>
      <c r="G12" s="11">
        <v>169</v>
      </c>
      <c r="H12" s="11">
        <v>204</v>
      </c>
      <c r="I12" s="11">
        <v>84</v>
      </c>
      <c r="J12" s="11">
        <v>17</v>
      </c>
      <c r="K12" s="11">
        <v>24</v>
      </c>
      <c r="L12" s="11">
        <v>68</v>
      </c>
      <c r="M12" s="11">
        <v>93</v>
      </c>
      <c r="N12" s="11">
        <v>56</v>
      </c>
      <c r="O12" s="11">
        <v>35</v>
      </c>
      <c r="P12" s="12">
        <v>0</v>
      </c>
    </row>
    <row r="13" spans="2:35" x14ac:dyDescent="0.45">
      <c r="B13" s="54"/>
      <c r="C13" s="36"/>
      <c r="D13" s="13">
        <v>100</v>
      </c>
      <c r="E13" s="13">
        <v>62</v>
      </c>
      <c r="F13" s="13">
        <v>9.8000000000000007</v>
      </c>
      <c r="G13" s="13">
        <v>26.4</v>
      </c>
      <c r="H13" s="13">
        <v>31.9</v>
      </c>
      <c r="I13" s="13">
        <v>13.1</v>
      </c>
      <c r="J13" s="13">
        <v>2.7</v>
      </c>
      <c r="K13" s="13">
        <v>3.8</v>
      </c>
      <c r="L13" s="13">
        <v>10.6</v>
      </c>
      <c r="M13" s="13">
        <v>14.5</v>
      </c>
      <c r="N13" s="13">
        <v>8.8000000000000007</v>
      </c>
      <c r="O13" s="13">
        <v>5.5</v>
      </c>
      <c r="P13" s="14">
        <v>0</v>
      </c>
    </row>
    <row r="14" spans="2:35" x14ac:dyDescent="0.45">
      <c r="B14" s="54"/>
      <c r="C14" s="37" t="s">
        <v>12</v>
      </c>
      <c r="D14" s="11">
        <v>1112</v>
      </c>
      <c r="E14" s="11">
        <v>746</v>
      </c>
      <c r="F14" s="11">
        <v>143</v>
      </c>
      <c r="G14" s="11">
        <v>337</v>
      </c>
      <c r="H14" s="11">
        <v>428</v>
      </c>
      <c r="I14" s="11">
        <v>136</v>
      </c>
      <c r="J14" s="11">
        <v>25</v>
      </c>
      <c r="K14" s="11">
        <v>61</v>
      </c>
      <c r="L14" s="11">
        <v>124</v>
      </c>
      <c r="M14" s="11">
        <v>161</v>
      </c>
      <c r="N14" s="11">
        <v>89</v>
      </c>
      <c r="O14" s="11">
        <v>65</v>
      </c>
      <c r="P14" s="12">
        <v>0</v>
      </c>
    </row>
    <row r="15" spans="2:35" x14ac:dyDescent="0.45">
      <c r="B15" s="54"/>
      <c r="C15" s="36"/>
      <c r="D15" s="13">
        <v>100</v>
      </c>
      <c r="E15" s="13">
        <v>67.099999999999994</v>
      </c>
      <c r="F15" s="13">
        <v>12.9</v>
      </c>
      <c r="G15" s="13">
        <v>30.3</v>
      </c>
      <c r="H15" s="13">
        <v>38.5</v>
      </c>
      <c r="I15" s="13">
        <v>12.2</v>
      </c>
      <c r="J15" s="13">
        <v>2.2000000000000002</v>
      </c>
      <c r="K15" s="13">
        <v>5.5</v>
      </c>
      <c r="L15" s="13">
        <v>11.2</v>
      </c>
      <c r="M15" s="13">
        <v>14.5</v>
      </c>
      <c r="N15" s="13">
        <v>8</v>
      </c>
      <c r="O15" s="13">
        <v>5.8</v>
      </c>
      <c r="P15" s="14">
        <v>0</v>
      </c>
    </row>
    <row r="16" spans="2:35" x14ac:dyDescent="0.45">
      <c r="B16" s="54"/>
      <c r="C16" s="37" t="s">
        <v>7</v>
      </c>
      <c r="D16" s="11">
        <v>8</v>
      </c>
      <c r="E16" s="11">
        <v>2</v>
      </c>
      <c r="F16" s="11">
        <v>0</v>
      </c>
      <c r="G16" s="11">
        <v>1</v>
      </c>
      <c r="H16" s="11">
        <v>2</v>
      </c>
      <c r="I16" s="11">
        <v>0</v>
      </c>
      <c r="J16" s="11">
        <v>0</v>
      </c>
      <c r="K16" s="11">
        <v>0</v>
      </c>
      <c r="L16" s="11">
        <v>0</v>
      </c>
      <c r="M16" s="11">
        <v>2</v>
      </c>
      <c r="N16" s="11">
        <v>1</v>
      </c>
      <c r="O16" s="11">
        <v>1</v>
      </c>
      <c r="P16" s="12">
        <v>0</v>
      </c>
    </row>
    <row r="17" spans="2:16" x14ac:dyDescent="0.45">
      <c r="B17" s="54"/>
      <c r="C17" s="36"/>
      <c r="D17" s="13">
        <v>100</v>
      </c>
      <c r="E17" s="13">
        <v>25</v>
      </c>
      <c r="F17" s="13">
        <v>0</v>
      </c>
      <c r="G17" s="13">
        <v>12.5</v>
      </c>
      <c r="H17" s="13">
        <v>25</v>
      </c>
      <c r="I17" s="13">
        <v>0</v>
      </c>
      <c r="J17" s="13">
        <v>0</v>
      </c>
      <c r="K17" s="13">
        <v>0</v>
      </c>
      <c r="L17" s="13">
        <v>0</v>
      </c>
      <c r="M17" s="13">
        <v>25</v>
      </c>
      <c r="N17" s="13">
        <v>12.5</v>
      </c>
      <c r="O17" s="13">
        <v>12.5</v>
      </c>
      <c r="P17" s="14">
        <v>0</v>
      </c>
    </row>
    <row r="18" spans="2:16" x14ac:dyDescent="0.45">
      <c r="B18" s="54" t="s">
        <v>1091</v>
      </c>
      <c r="C18" s="37" t="s">
        <v>683</v>
      </c>
      <c r="D18" s="11">
        <v>0</v>
      </c>
      <c r="E18" s="11">
        <v>0</v>
      </c>
      <c r="F18" s="11">
        <v>0</v>
      </c>
      <c r="G18" s="11">
        <v>0</v>
      </c>
      <c r="H18" s="11">
        <v>0</v>
      </c>
      <c r="I18" s="11">
        <v>0</v>
      </c>
      <c r="J18" s="11">
        <v>0</v>
      </c>
      <c r="K18" s="11">
        <v>0</v>
      </c>
      <c r="L18" s="11">
        <v>0</v>
      </c>
      <c r="M18" s="11">
        <v>0</v>
      </c>
      <c r="N18" s="11">
        <v>0</v>
      </c>
      <c r="O18" s="11">
        <v>0</v>
      </c>
      <c r="P18" s="12">
        <v>0</v>
      </c>
    </row>
    <row r="19" spans="2:16" x14ac:dyDescent="0.45">
      <c r="B19" s="54"/>
      <c r="C19" s="36"/>
      <c r="D19" s="13">
        <v>0</v>
      </c>
      <c r="E19" s="13">
        <v>0</v>
      </c>
      <c r="F19" s="13">
        <v>0</v>
      </c>
      <c r="G19" s="13">
        <v>0</v>
      </c>
      <c r="H19" s="13">
        <v>0</v>
      </c>
      <c r="I19" s="13">
        <v>0</v>
      </c>
      <c r="J19" s="13">
        <v>0</v>
      </c>
      <c r="K19" s="13">
        <v>0</v>
      </c>
      <c r="L19" s="13">
        <v>0</v>
      </c>
      <c r="M19" s="13">
        <v>0</v>
      </c>
      <c r="N19" s="13">
        <v>0</v>
      </c>
      <c r="O19" s="13">
        <v>0</v>
      </c>
      <c r="P19" s="14">
        <v>0</v>
      </c>
    </row>
    <row r="20" spans="2:16" x14ac:dyDescent="0.45">
      <c r="B20" s="54"/>
      <c r="C20" s="37" t="s">
        <v>684</v>
      </c>
      <c r="D20" s="11">
        <v>0</v>
      </c>
      <c r="E20" s="11">
        <v>0</v>
      </c>
      <c r="F20" s="11">
        <v>0</v>
      </c>
      <c r="G20" s="11">
        <v>0</v>
      </c>
      <c r="H20" s="11">
        <v>0</v>
      </c>
      <c r="I20" s="11">
        <v>0</v>
      </c>
      <c r="J20" s="11">
        <v>0</v>
      </c>
      <c r="K20" s="11">
        <v>0</v>
      </c>
      <c r="L20" s="11">
        <v>0</v>
      </c>
      <c r="M20" s="11">
        <v>0</v>
      </c>
      <c r="N20" s="11">
        <v>0</v>
      </c>
      <c r="O20" s="11">
        <v>0</v>
      </c>
      <c r="P20" s="12">
        <v>0</v>
      </c>
    </row>
    <row r="21" spans="2:16" x14ac:dyDescent="0.45">
      <c r="B21" s="54"/>
      <c r="C21" s="36"/>
      <c r="D21" s="13">
        <v>0</v>
      </c>
      <c r="E21" s="13">
        <v>0</v>
      </c>
      <c r="F21" s="13">
        <v>0</v>
      </c>
      <c r="G21" s="13">
        <v>0</v>
      </c>
      <c r="H21" s="13">
        <v>0</v>
      </c>
      <c r="I21" s="13">
        <v>0</v>
      </c>
      <c r="J21" s="13">
        <v>0</v>
      </c>
      <c r="K21" s="13">
        <v>0</v>
      </c>
      <c r="L21" s="13">
        <v>0</v>
      </c>
      <c r="M21" s="13">
        <v>0</v>
      </c>
      <c r="N21" s="13">
        <v>0</v>
      </c>
      <c r="O21" s="13">
        <v>0</v>
      </c>
      <c r="P21" s="14">
        <v>0</v>
      </c>
    </row>
    <row r="22" spans="2:16" x14ac:dyDescent="0.45">
      <c r="B22" s="54"/>
      <c r="C22" s="37" t="s">
        <v>685</v>
      </c>
      <c r="D22" s="11">
        <v>1</v>
      </c>
      <c r="E22" s="11">
        <v>1</v>
      </c>
      <c r="F22" s="11">
        <v>0</v>
      </c>
      <c r="G22" s="11">
        <v>0</v>
      </c>
      <c r="H22" s="11">
        <v>1</v>
      </c>
      <c r="I22" s="11">
        <v>0</v>
      </c>
      <c r="J22" s="11">
        <v>0</v>
      </c>
      <c r="K22" s="11">
        <v>0</v>
      </c>
      <c r="L22" s="11">
        <v>0</v>
      </c>
      <c r="M22" s="11">
        <v>0</v>
      </c>
      <c r="N22" s="11">
        <v>0</v>
      </c>
      <c r="O22" s="11">
        <v>0</v>
      </c>
      <c r="P22" s="12">
        <v>0</v>
      </c>
    </row>
    <row r="23" spans="2:16" x14ac:dyDescent="0.45">
      <c r="B23" s="54"/>
      <c r="C23" s="36"/>
      <c r="D23" s="13">
        <v>100</v>
      </c>
      <c r="E23" s="13">
        <v>100</v>
      </c>
      <c r="F23" s="13">
        <v>0</v>
      </c>
      <c r="G23" s="13">
        <v>0</v>
      </c>
      <c r="H23" s="13">
        <v>100</v>
      </c>
      <c r="I23" s="13">
        <v>0</v>
      </c>
      <c r="J23" s="13">
        <v>0</v>
      </c>
      <c r="K23" s="13">
        <v>0</v>
      </c>
      <c r="L23" s="13">
        <v>0</v>
      </c>
      <c r="M23" s="13">
        <v>0</v>
      </c>
      <c r="N23" s="13">
        <v>0</v>
      </c>
      <c r="O23" s="13">
        <v>0</v>
      </c>
      <c r="P23" s="14">
        <v>0</v>
      </c>
    </row>
    <row r="24" spans="2:16" x14ac:dyDescent="0.45">
      <c r="B24" s="54"/>
      <c r="C24" s="37" t="s">
        <v>686</v>
      </c>
      <c r="D24" s="11">
        <v>4</v>
      </c>
      <c r="E24" s="11">
        <v>2</v>
      </c>
      <c r="F24" s="11">
        <v>1</v>
      </c>
      <c r="G24" s="11">
        <v>1</v>
      </c>
      <c r="H24" s="11">
        <v>2</v>
      </c>
      <c r="I24" s="11">
        <v>0</v>
      </c>
      <c r="J24" s="11">
        <v>0</v>
      </c>
      <c r="K24" s="11">
        <v>1</v>
      </c>
      <c r="L24" s="11">
        <v>1</v>
      </c>
      <c r="M24" s="11">
        <v>1</v>
      </c>
      <c r="N24" s="11">
        <v>0</v>
      </c>
      <c r="O24" s="11">
        <v>1</v>
      </c>
      <c r="P24" s="12">
        <v>0</v>
      </c>
    </row>
    <row r="25" spans="2:16" x14ac:dyDescent="0.45">
      <c r="B25" s="54"/>
      <c r="C25" s="36"/>
      <c r="D25" s="13">
        <v>100</v>
      </c>
      <c r="E25" s="13">
        <v>50</v>
      </c>
      <c r="F25" s="13">
        <v>25</v>
      </c>
      <c r="G25" s="13">
        <v>25</v>
      </c>
      <c r="H25" s="13">
        <v>50</v>
      </c>
      <c r="I25" s="13">
        <v>0</v>
      </c>
      <c r="J25" s="13">
        <v>0</v>
      </c>
      <c r="K25" s="13">
        <v>25</v>
      </c>
      <c r="L25" s="13">
        <v>25</v>
      </c>
      <c r="M25" s="13">
        <v>25</v>
      </c>
      <c r="N25" s="13">
        <v>0</v>
      </c>
      <c r="O25" s="13">
        <v>25</v>
      </c>
      <c r="P25" s="14">
        <v>0</v>
      </c>
    </row>
    <row r="26" spans="2:16" x14ac:dyDescent="0.45">
      <c r="B26" s="54"/>
      <c r="C26" s="37" t="s">
        <v>687</v>
      </c>
      <c r="D26" s="11">
        <v>9</v>
      </c>
      <c r="E26" s="11">
        <v>5</v>
      </c>
      <c r="F26" s="11">
        <v>1</v>
      </c>
      <c r="G26" s="11">
        <v>2</v>
      </c>
      <c r="H26" s="11">
        <v>2</v>
      </c>
      <c r="I26" s="11">
        <v>1</v>
      </c>
      <c r="J26" s="11">
        <v>0</v>
      </c>
      <c r="K26" s="11">
        <v>1</v>
      </c>
      <c r="L26" s="11">
        <v>0</v>
      </c>
      <c r="M26" s="11">
        <v>2</v>
      </c>
      <c r="N26" s="11">
        <v>0</v>
      </c>
      <c r="O26" s="11">
        <v>0</v>
      </c>
      <c r="P26" s="12">
        <v>0</v>
      </c>
    </row>
    <row r="27" spans="2:16" x14ac:dyDescent="0.45">
      <c r="B27" s="54"/>
      <c r="C27" s="36"/>
      <c r="D27" s="13">
        <v>100</v>
      </c>
      <c r="E27" s="13">
        <v>55.6</v>
      </c>
      <c r="F27" s="13">
        <v>11.1</v>
      </c>
      <c r="G27" s="13">
        <v>22.2</v>
      </c>
      <c r="H27" s="13">
        <v>22.2</v>
      </c>
      <c r="I27" s="13">
        <v>11.1</v>
      </c>
      <c r="J27" s="13">
        <v>0</v>
      </c>
      <c r="K27" s="13">
        <v>11.1</v>
      </c>
      <c r="L27" s="13">
        <v>0</v>
      </c>
      <c r="M27" s="13">
        <v>22.2</v>
      </c>
      <c r="N27" s="13">
        <v>0</v>
      </c>
      <c r="O27" s="13">
        <v>0</v>
      </c>
      <c r="P27" s="14">
        <v>0</v>
      </c>
    </row>
    <row r="28" spans="2:16" x14ac:dyDescent="0.45">
      <c r="B28" s="54"/>
      <c r="C28" s="37" t="s">
        <v>688</v>
      </c>
      <c r="D28" s="11">
        <v>158</v>
      </c>
      <c r="E28" s="11">
        <v>103</v>
      </c>
      <c r="F28" s="11">
        <v>18</v>
      </c>
      <c r="G28" s="11">
        <v>47</v>
      </c>
      <c r="H28" s="11">
        <v>62</v>
      </c>
      <c r="I28" s="11">
        <v>21</v>
      </c>
      <c r="J28" s="11">
        <v>1</v>
      </c>
      <c r="K28" s="11">
        <v>24</v>
      </c>
      <c r="L28" s="11">
        <v>28</v>
      </c>
      <c r="M28" s="11">
        <v>15</v>
      </c>
      <c r="N28" s="11">
        <v>12</v>
      </c>
      <c r="O28" s="11">
        <v>6</v>
      </c>
      <c r="P28" s="12">
        <v>0</v>
      </c>
    </row>
    <row r="29" spans="2:16" x14ac:dyDescent="0.45">
      <c r="B29" s="54"/>
      <c r="C29" s="36"/>
      <c r="D29" s="13">
        <v>100</v>
      </c>
      <c r="E29" s="13">
        <v>65.2</v>
      </c>
      <c r="F29" s="13">
        <v>11.4</v>
      </c>
      <c r="G29" s="13">
        <v>29.7</v>
      </c>
      <c r="H29" s="13">
        <v>39.200000000000003</v>
      </c>
      <c r="I29" s="13">
        <v>13.3</v>
      </c>
      <c r="J29" s="13">
        <v>0.6</v>
      </c>
      <c r="K29" s="13">
        <v>15.2</v>
      </c>
      <c r="L29" s="13">
        <v>17.7</v>
      </c>
      <c r="M29" s="13">
        <v>9.5</v>
      </c>
      <c r="N29" s="13">
        <v>7.6</v>
      </c>
      <c r="O29" s="13">
        <v>3.8</v>
      </c>
      <c r="P29" s="14">
        <v>0</v>
      </c>
    </row>
    <row r="30" spans="2:16" x14ac:dyDescent="0.45">
      <c r="B30" s="54"/>
      <c r="C30" s="37" t="s">
        <v>689</v>
      </c>
      <c r="D30" s="11">
        <v>671</v>
      </c>
      <c r="E30" s="11">
        <v>430</v>
      </c>
      <c r="F30" s="11">
        <v>75</v>
      </c>
      <c r="G30" s="11">
        <v>191</v>
      </c>
      <c r="H30" s="11">
        <v>253</v>
      </c>
      <c r="I30" s="11">
        <v>83</v>
      </c>
      <c r="J30" s="11">
        <v>14</v>
      </c>
      <c r="K30" s="11">
        <v>37</v>
      </c>
      <c r="L30" s="11">
        <v>80</v>
      </c>
      <c r="M30" s="11">
        <v>106</v>
      </c>
      <c r="N30" s="11">
        <v>57</v>
      </c>
      <c r="O30" s="11">
        <v>39</v>
      </c>
      <c r="P30" s="12">
        <v>0</v>
      </c>
    </row>
    <row r="31" spans="2:16" x14ac:dyDescent="0.45">
      <c r="B31" s="54"/>
      <c r="C31" s="36"/>
      <c r="D31" s="13">
        <v>100</v>
      </c>
      <c r="E31" s="13">
        <v>64.099999999999994</v>
      </c>
      <c r="F31" s="13">
        <v>11.2</v>
      </c>
      <c r="G31" s="13">
        <v>28.5</v>
      </c>
      <c r="H31" s="13">
        <v>37.700000000000003</v>
      </c>
      <c r="I31" s="13">
        <v>12.4</v>
      </c>
      <c r="J31" s="13">
        <v>2.1</v>
      </c>
      <c r="K31" s="13">
        <v>5.5</v>
      </c>
      <c r="L31" s="13">
        <v>11.9</v>
      </c>
      <c r="M31" s="13">
        <v>15.8</v>
      </c>
      <c r="N31" s="13">
        <v>8.5</v>
      </c>
      <c r="O31" s="13">
        <v>5.8</v>
      </c>
      <c r="P31" s="14">
        <v>0</v>
      </c>
    </row>
    <row r="32" spans="2:16" x14ac:dyDescent="0.45">
      <c r="B32" s="54"/>
      <c r="C32" s="37" t="s">
        <v>690</v>
      </c>
      <c r="D32" s="11">
        <v>903</v>
      </c>
      <c r="E32" s="11">
        <v>594</v>
      </c>
      <c r="F32" s="11">
        <v>110</v>
      </c>
      <c r="G32" s="11">
        <v>261</v>
      </c>
      <c r="H32" s="11">
        <v>310</v>
      </c>
      <c r="I32" s="11">
        <v>111</v>
      </c>
      <c r="J32" s="11">
        <v>27</v>
      </c>
      <c r="K32" s="11">
        <v>22</v>
      </c>
      <c r="L32" s="11">
        <v>83</v>
      </c>
      <c r="M32" s="11">
        <v>127</v>
      </c>
      <c r="N32" s="11">
        <v>76</v>
      </c>
      <c r="O32" s="11">
        <v>54</v>
      </c>
      <c r="P32" s="12">
        <v>0</v>
      </c>
    </row>
    <row r="33" spans="2:16" x14ac:dyDescent="0.45">
      <c r="B33" s="54"/>
      <c r="C33" s="36"/>
      <c r="D33" s="13">
        <v>100</v>
      </c>
      <c r="E33" s="13">
        <v>65.8</v>
      </c>
      <c r="F33" s="13">
        <v>12.2</v>
      </c>
      <c r="G33" s="13">
        <v>28.9</v>
      </c>
      <c r="H33" s="13">
        <v>34.299999999999997</v>
      </c>
      <c r="I33" s="13">
        <v>12.3</v>
      </c>
      <c r="J33" s="13">
        <v>3</v>
      </c>
      <c r="K33" s="13">
        <v>2.4</v>
      </c>
      <c r="L33" s="13">
        <v>9.1999999999999993</v>
      </c>
      <c r="M33" s="13">
        <v>14.1</v>
      </c>
      <c r="N33" s="13">
        <v>8.4</v>
      </c>
      <c r="O33" s="13">
        <v>6</v>
      </c>
      <c r="P33" s="14">
        <v>0</v>
      </c>
    </row>
    <row r="34" spans="2:16" x14ac:dyDescent="0.45">
      <c r="B34" s="54"/>
      <c r="C34" s="37" t="s">
        <v>654</v>
      </c>
      <c r="D34" s="11">
        <v>3</v>
      </c>
      <c r="E34" s="11">
        <v>2</v>
      </c>
      <c r="F34" s="11">
        <v>1</v>
      </c>
      <c r="G34" s="11">
        <v>1</v>
      </c>
      <c r="H34" s="11">
        <v>1</v>
      </c>
      <c r="I34" s="11">
        <v>1</v>
      </c>
      <c r="J34" s="11">
        <v>0</v>
      </c>
      <c r="K34" s="11">
        <v>0</v>
      </c>
      <c r="L34" s="11">
        <v>0</v>
      </c>
      <c r="M34" s="11">
        <v>2</v>
      </c>
      <c r="N34" s="11">
        <v>0</v>
      </c>
      <c r="O34" s="11">
        <v>0</v>
      </c>
      <c r="P34" s="12">
        <v>0</v>
      </c>
    </row>
    <row r="35" spans="2:16" x14ac:dyDescent="0.45">
      <c r="B35" s="54"/>
      <c r="C35" s="36"/>
      <c r="D35" s="13">
        <v>100</v>
      </c>
      <c r="E35" s="13">
        <v>66.7</v>
      </c>
      <c r="F35" s="13">
        <v>33.299999999999997</v>
      </c>
      <c r="G35" s="13">
        <v>33.299999999999997</v>
      </c>
      <c r="H35" s="13">
        <v>33.299999999999997</v>
      </c>
      <c r="I35" s="13">
        <v>33.299999999999997</v>
      </c>
      <c r="J35" s="13">
        <v>0</v>
      </c>
      <c r="K35" s="13">
        <v>0</v>
      </c>
      <c r="L35" s="13">
        <v>0</v>
      </c>
      <c r="M35" s="13">
        <v>66.7</v>
      </c>
      <c r="N35" s="13">
        <v>0</v>
      </c>
      <c r="O35" s="13">
        <v>0</v>
      </c>
      <c r="P35" s="14">
        <v>0</v>
      </c>
    </row>
    <row r="36" spans="2:16" x14ac:dyDescent="0.45">
      <c r="B36" s="54"/>
      <c r="C36" s="37" t="s">
        <v>7</v>
      </c>
      <c r="D36" s="11">
        <v>11</v>
      </c>
      <c r="E36" s="11">
        <v>8</v>
      </c>
      <c r="F36" s="11">
        <v>0</v>
      </c>
      <c r="G36" s="11">
        <v>4</v>
      </c>
      <c r="H36" s="11">
        <v>3</v>
      </c>
      <c r="I36" s="11">
        <v>3</v>
      </c>
      <c r="J36" s="11">
        <v>0</v>
      </c>
      <c r="K36" s="11">
        <v>0</v>
      </c>
      <c r="L36" s="11">
        <v>0</v>
      </c>
      <c r="M36" s="11">
        <v>3</v>
      </c>
      <c r="N36" s="11">
        <v>1</v>
      </c>
      <c r="O36" s="11">
        <v>1</v>
      </c>
      <c r="P36" s="12">
        <v>0</v>
      </c>
    </row>
    <row r="37" spans="2:16" x14ac:dyDescent="0.45">
      <c r="B37" s="54"/>
      <c r="C37" s="36"/>
      <c r="D37" s="13">
        <v>100</v>
      </c>
      <c r="E37" s="13">
        <v>72.7</v>
      </c>
      <c r="F37" s="13">
        <v>0</v>
      </c>
      <c r="G37" s="13">
        <v>36.4</v>
      </c>
      <c r="H37" s="13">
        <v>27.3</v>
      </c>
      <c r="I37" s="13">
        <v>27.3</v>
      </c>
      <c r="J37" s="13">
        <v>0</v>
      </c>
      <c r="K37" s="13">
        <v>0</v>
      </c>
      <c r="L37" s="13">
        <v>0</v>
      </c>
      <c r="M37" s="13">
        <v>27.3</v>
      </c>
      <c r="N37" s="13">
        <v>9.1</v>
      </c>
      <c r="O37" s="13">
        <v>9.1</v>
      </c>
      <c r="P37" s="14">
        <v>0</v>
      </c>
    </row>
    <row r="38" spans="2:16" x14ac:dyDescent="0.45">
      <c r="B38" s="54" t="s">
        <v>1092</v>
      </c>
      <c r="C38" s="37" t="s">
        <v>691</v>
      </c>
      <c r="D38" s="11">
        <v>186</v>
      </c>
      <c r="E38" s="11">
        <v>101</v>
      </c>
      <c r="F38" s="11">
        <v>6</v>
      </c>
      <c r="G38" s="11">
        <v>51</v>
      </c>
      <c r="H38" s="11">
        <v>33</v>
      </c>
      <c r="I38" s="11">
        <v>24</v>
      </c>
      <c r="J38" s="11">
        <v>5</v>
      </c>
      <c r="K38" s="11">
        <v>9</v>
      </c>
      <c r="L38" s="11">
        <v>12</v>
      </c>
      <c r="M38" s="11">
        <v>33</v>
      </c>
      <c r="N38" s="11">
        <v>28</v>
      </c>
      <c r="O38" s="11">
        <v>14</v>
      </c>
      <c r="P38" s="12">
        <v>0</v>
      </c>
    </row>
    <row r="39" spans="2:16" x14ac:dyDescent="0.45">
      <c r="B39" s="54"/>
      <c r="C39" s="36"/>
      <c r="D39" s="13">
        <v>100</v>
      </c>
      <c r="E39" s="13">
        <v>54.3</v>
      </c>
      <c r="F39" s="13">
        <v>3.2</v>
      </c>
      <c r="G39" s="13">
        <v>27.4</v>
      </c>
      <c r="H39" s="13">
        <v>17.7</v>
      </c>
      <c r="I39" s="13">
        <v>12.9</v>
      </c>
      <c r="J39" s="13">
        <v>2.7</v>
      </c>
      <c r="K39" s="13">
        <v>4.8</v>
      </c>
      <c r="L39" s="13">
        <v>6.5</v>
      </c>
      <c r="M39" s="13">
        <v>17.7</v>
      </c>
      <c r="N39" s="13">
        <v>15.1</v>
      </c>
      <c r="O39" s="13">
        <v>7.5</v>
      </c>
      <c r="P39" s="14">
        <v>0</v>
      </c>
    </row>
    <row r="40" spans="2:16" x14ac:dyDescent="0.45">
      <c r="B40" s="54"/>
      <c r="C40" s="37" t="s">
        <v>692</v>
      </c>
      <c r="D40" s="11">
        <v>198</v>
      </c>
      <c r="E40" s="11">
        <v>103</v>
      </c>
      <c r="F40" s="11">
        <v>13</v>
      </c>
      <c r="G40" s="11">
        <v>55</v>
      </c>
      <c r="H40" s="11">
        <v>50</v>
      </c>
      <c r="I40" s="11">
        <v>24</v>
      </c>
      <c r="J40" s="11">
        <v>5</v>
      </c>
      <c r="K40" s="11">
        <v>8</v>
      </c>
      <c r="L40" s="11">
        <v>18</v>
      </c>
      <c r="M40" s="11">
        <v>31</v>
      </c>
      <c r="N40" s="11">
        <v>23</v>
      </c>
      <c r="O40" s="11">
        <v>16</v>
      </c>
      <c r="P40" s="12">
        <v>0</v>
      </c>
    </row>
    <row r="41" spans="2:16" x14ac:dyDescent="0.45">
      <c r="B41" s="54"/>
      <c r="C41" s="36"/>
      <c r="D41" s="13">
        <v>100</v>
      </c>
      <c r="E41" s="13">
        <v>52</v>
      </c>
      <c r="F41" s="13">
        <v>6.6</v>
      </c>
      <c r="G41" s="13">
        <v>27.8</v>
      </c>
      <c r="H41" s="13">
        <v>25.3</v>
      </c>
      <c r="I41" s="13">
        <v>12.1</v>
      </c>
      <c r="J41" s="13">
        <v>2.5</v>
      </c>
      <c r="K41" s="13">
        <v>4</v>
      </c>
      <c r="L41" s="13">
        <v>9.1</v>
      </c>
      <c r="M41" s="13">
        <v>15.7</v>
      </c>
      <c r="N41" s="13">
        <v>11.6</v>
      </c>
      <c r="O41" s="13">
        <v>8.1</v>
      </c>
      <c r="P41" s="14">
        <v>0</v>
      </c>
    </row>
    <row r="42" spans="2:16" x14ac:dyDescent="0.45">
      <c r="B42" s="54"/>
      <c r="C42" s="37" t="s">
        <v>693</v>
      </c>
      <c r="D42" s="11">
        <v>457</v>
      </c>
      <c r="E42" s="11">
        <v>299</v>
      </c>
      <c r="F42" s="11">
        <v>40</v>
      </c>
      <c r="G42" s="11">
        <v>126</v>
      </c>
      <c r="H42" s="11">
        <v>179</v>
      </c>
      <c r="I42" s="11">
        <v>54</v>
      </c>
      <c r="J42" s="11">
        <v>8</v>
      </c>
      <c r="K42" s="11">
        <v>24</v>
      </c>
      <c r="L42" s="11">
        <v>31</v>
      </c>
      <c r="M42" s="11">
        <v>61</v>
      </c>
      <c r="N42" s="11">
        <v>33</v>
      </c>
      <c r="O42" s="11">
        <v>26</v>
      </c>
      <c r="P42" s="12">
        <v>0</v>
      </c>
    </row>
    <row r="43" spans="2:16" x14ac:dyDescent="0.45">
      <c r="B43" s="54"/>
      <c r="C43" s="36"/>
      <c r="D43" s="13">
        <v>100</v>
      </c>
      <c r="E43" s="13">
        <v>65.400000000000006</v>
      </c>
      <c r="F43" s="13">
        <v>8.8000000000000007</v>
      </c>
      <c r="G43" s="13">
        <v>27.6</v>
      </c>
      <c r="H43" s="13">
        <v>39.200000000000003</v>
      </c>
      <c r="I43" s="13">
        <v>11.8</v>
      </c>
      <c r="J43" s="13">
        <v>1.8</v>
      </c>
      <c r="K43" s="13">
        <v>5.3</v>
      </c>
      <c r="L43" s="13">
        <v>6.8</v>
      </c>
      <c r="M43" s="13">
        <v>13.3</v>
      </c>
      <c r="N43" s="13">
        <v>7.2</v>
      </c>
      <c r="O43" s="13">
        <v>5.7</v>
      </c>
      <c r="P43" s="14">
        <v>0</v>
      </c>
    </row>
    <row r="44" spans="2:16" x14ac:dyDescent="0.45">
      <c r="B44" s="54"/>
      <c r="C44" s="37" t="s">
        <v>694</v>
      </c>
      <c r="D44" s="11">
        <v>390</v>
      </c>
      <c r="E44" s="11">
        <v>260</v>
      </c>
      <c r="F44" s="11">
        <v>50</v>
      </c>
      <c r="G44" s="11">
        <v>102</v>
      </c>
      <c r="H44" s="11">
        <v>141</v>
      </c>
      <c r="I44" s="11">
        <v>52</v>
      </c>
      <c r="J44" s="11">
        <v>10</v>
      </c>
      <c r="K44" s="11">
        <v>15</v>
      </c>
      <c r="L44" s="11">
        <v>32</v>
      </c>
      <c r="M44" s="11">
        <v>63</v>
      </c>
      <c r="N44" s="11">
        <v>34</v>
      </c>
      <c r="O44" s="11">
        <v>19</v>
      </c>
      <c r="P44" s="12">
        <v>0</v>
      </c>
    </row>
    <row r="45" spans="2:16" x14ac:dyDescent="0.45">
      <c r="B45" s="54"/>
      <c r="C45" s="36"/>
      <c r="D45" s="13">
        <v>100</v>
      </c>
      <c r="E45" s="13">
        <v>66.7</v>
      </c>
      <c r="F45" s="13">
        <v>12.8</v>
      </c>
      <c r="G45" s="13">
        <v>26.2</v>
      </c>
      <c r="H45" s="13">
        <v>36.200000000000003</v>
      </c>
      <c r="I45" s="13">
        <v>13.3</v>
      </c>
      <c r="J45" s="13">
        <v>2.6</v>
      </c>
      <c r="K45" s="13">
        <v>3.8</v>
      </c>
      <c r="L45" s="13">
        <v>8.1999999999999993</v>
      </c>
      <c r="M45" s="13">
        <v>16.2</v>
      </c>
      <c r="N45" s="13">
        <v>8.6999999999999993</v>
      </c>
      <c r="O45" s="13">
        <v>4.9000000000000004</v>
      </c>
      <c r="P45" s="14">
        <v>0</v>
      </c>
    </row>
    <row r="46" spans="2:16" x14ac:dyDescent="0.45">
      <c r="B46" s="54"/>
      <c r="C46" s="37" t="s">
        <v>695</v>
      </c>
      <c r="D46" s="11">
        <v>239</v>
      </c>
      <c r="E46" s="11">
        <v>178</v>
      </c>
      <c r="F46" s="11">
        <v>42</v>
      </c>
      <c r="G46" s="11">
        <v>80</v>
      </c>
      <c r="H46" s="11">
        <v>99</v>
      </c>
      <c r="I46" s="11">
        <v>27</v>
      </c>
      <c r="J46" s="11">
        <v>8</v>
      </c>
      <c r="K46" s="11">
        <v>12</v>
      </c>
      <c r="L46" s="11">
        <v>42</v>
      </c>
      <c r="M46" s="11">
        <v>39</v>
      </c>
      <c r="N46" s="11">
        <v>12</v>
      </c>
      <c r="O46" s="11">
        <v>9</v>
      </c>
      <c r="P46" s="12">
        <v>0</v>
      </c>
    </row>
    <row r="47" spans="2:16" x14ac:dyDescent="0.45">
      <c r="B47" s="54"/>
      <c r="C47" s="36"/>
      <c r="D47" s="13">
        <v>100</v>
      </c>
      <c r="E47" s="13">
        <v>74.5</v>
      </c>
      <c r="F47" s="13">
        <v>17.600000000000001</v>
      </c>
      <c r="G47" s="13">
        <v>33.5</v>
      </c>
      <c r="H47" s="13">
        <v>41.4</v>
      </c>
      <c r="I47" s="13">
        <v>11.3</v>
      </c>
      <c r="J47" s="13">
        <v>3.3</v>
      </c>
      <c r="K47" s="13">
        <v>5</v>
      </c>
      <c r="L47" s="13">
        <v>17.600000000000001</v>
      </c>
      <c r="M47" s="13">
        <v>16.3</v>
      </c>
      <c r="N47" s="13">
        <v>5</v>
      </c>
      <c r="O47" s="13">
        <v>3.8</v>
      </c>
      <c r="P47" s="14">
        <v>0</v>
      </c>
    </row>
    <row r="48" spans="2:16" x14ac:dyDescent="0.45">
      <c r="B48" s="54"/>
      <c r="C48" s="37" t="s">
        <v>696</v>
      </c>
      <c r="D48" s="11">
        <v>178</v>
      </c>
      <c r="E48" s="11">
        <v>124</v>
      </c>
      <c r="F48" s="11">
        <v>37</v>
      </c>
      <c r="G48" s="11">
        <v>56</v>
      </c>
      <c r="H48" s="11">
        <v>82</v>
      </c>
      <c r="I48" s="11">
        <v>25</v>
      </c>
      <c r="J48" s="11">
        <v>4</v>
      </c>
      <c r="K48" s="11">
        <v>12</v>
      </c>
      <c r="L48" s="11">
        <v>32</v>
      </c>
      <c r="M48" s="11">
        <v>17</v>
      </c>
      <c r="N48" s="11">
        <v>7</v>
      </c>
      <c r="O48" s="11">
        <v>12</v>
      </c>
      <c r="P48" s="12">
        <v>0</v>
      </c>
    </row>
    <row r="49" spans="2:16" x14ac:dyDescent="0.45">
      <c r="B49" s="54"/>
      <c r="C49" s="36"/>
      <c r="D49" s="13">
        <v>100</v>
      </c>
      <c r="E49" s="13">
        <v>69.7</v>
      </c>
      <c r="F49" s="13">
        <v>20.8</v>
      </c>
      <c r="G49" s="13">
        <v>31.5</v>
      </c>
      <c r="H49" s="13">
        <v>46.1</v>
      </c>
      <c r="I49" s="13">
        <v>14</v>
      </c>
      <c r="J49" s="13">
        <v>2.2000000000000002</v>
      </c>
      <c r="K49" s="13">
        <v>6.7</v>
      </c>
      <c r="L49" s="13">
        <v>18</v>
      </c>
      <c r="M49" s="13">
        <v>9.6</v>
      </c>
      <c r="N49" s="13">
        <v>3.9</v>
      </c>
      <c r="O49" s="13">
        <v>6.7</v>
      </c>
      <c r="P49" s="14">
        <v>0</v>
      </c>
    </row>
    <row r="50" spans="2:16" x14ac:dyDescent="0.45">
      <c r="B50" s="54"/>
      <c r="C50" s="37" t="s">
        <v>697</v>
      </c>
      <c r="D50" s="11">
        <v>96</v>
      </c>
      <c r="E50" s="11">
        <v>70</v>
      </c>
      <c r="F50" s="11">
        <v>15</v>
      </c>
      <c r="G50" s="11">
        <v>33</v>
      </c>
      <c r="H50" s="11">
        <v>44</v>
      </c>
      <c r="I50" s="11">
        <v>11</v>
      </c>
      <c r="J50" s="11">
        <v>1</v>
      </c>
      <c r="K50" s="11">
        <v>5</v>
      </c>
      <c r="L50" s="11">
        <v>24</v>
      </c>
      <c r="M50" s="11">
        <v>11</v>
      </c>
      <c r="N50" s="11">
        <v>7</v>
      </c>
      <c r="O50" s="11">
        <v>4</v>
      </c>
      <c r="P50" s="12">
        <v>0</v>
      </c>
    </row>
    <row r="51" spans="2:16" x14ac:dyDescent="0.45">
      <c r="B51" s="54"/>
      <c r="C51" s="36"/>
      <c r="D51" s="13">
        <v>100</v>
      </c>
      <c r="E51" s="13">
        <v>72.900000000000006</v>
      </c>
      <c r="F51" s="13">
        <v>15.6</v>
      </c>
      <c r="G51" s="13">
        <v>34.4</v>
      </c>
      <c r="H51" s="13">
        <v>45.8</v>
      </c>
      <c r="I51" s="13">
        <v>11.5</v>
      </c>
      <c r="J51" s="13">
        <v>1</v>
      </c>
      <c r="K51" s="13">
        <v>5.2</v>
      </c>
      <c r="L51" s="13">
        <v>25</v>
      </c>
      <c r="M51" s="13">
        <v>11.5</v>
      </c>
      <c r="N51" s="13">
        <v>7.3</v>
      </c>
      <c r="O51" s="13">
        <v>4.2</v>
      </c>
      <c r="P51" s="14">
        <v>0</v>
      </c>
    </row>
    <row r="52" spans="2:16" x14ac:dyDescent="0.45">
      <c r="B52" s="54"/>
      <c r="C52" s="37" t="s">
        <v>7</v>
      </c>
      <c r="D52" s="11">
        <v>16</v>
      </c>
      <c r="E52" s="11">
        <v>10</v>
      </c>
      <c r="F52" s="11">
        <v>3</v>
      </c>
      <c r="G52" s="11">
        <v>4</v>
      </c>
      <c r="H52" s="11">
        <v>6</v>
      </c>
      <c r="I52" s="11">
        <v>3</v>
      </c>
      <c r="J52" s="11">
        <v>1</v>
      </c>
      <c r="K52" s="11">
        <v>0</v>
      </c>
      <c r="L52" s="11">
        <v>1</v>
      </c>
      <c r="M52" s="11">
        <v>1</v>
      </c>
      <c r="N52" s="11">
        <v>2</v>
      </c>
      <c r="O52" s="11">
        <v>1</v>
      </c>
      <c r="P52" s="12">
        <v>0</v>
      </c>
    </row>
    <row r="53" spans="2:16" ht="11.5" thickBot="1" x14ac:dyDescent="0.5">
      <c r="B53" s="55"/>
      <c r="C53" s="38"/>
      <c r="D53" s="15">
        <v>100</v>
      </c>
      <c r="E53" s="15">
        <v>62.5</v>
      </c>
      <c r="F53" s="15">
        <v>18.8</v>
      </c>
      <c r="G53" s="15">
        <v>25</v>
      </c>
      <c r="H53" s="15">
        <v>37.5</v>
      </c>
      <c r="I53" s="15">
        <v>18.8</v>
      </c>
      <c r="J53" s="15">
        <v>6.3</v>
      </c>
      <c r="K53" s="15">
        <v>0</v>
      </c>
      <c r="L53" s="15">
        <v>6.3</v>
      </c>
      <c r="M53" s="15">
        <v>6.3</v>
      </c>
      <c r="N53" s="15">
        <v>12.5</v>
      </c>
      <c r="O53" s="15">
        <v>6.3</v>
      </c>
      <c r="P53" s="16">
        <v>0</v>
      </c>
    </row>
  </sheetData>
  <mergeCells count="30">
    <mergeCell ref="D2:P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O5">
    <cfRule type="top10" dxfId="2199" priority="25" rank="1"/>
  </conditionalFormatting>
  <conditionalFormatting sqref="E7:O7">
    <cfRule type="top10" dxfId="2198" priority="24" rank="1"/>
  </conditionalFormatting>
  <conditionalFormatting sqref="E9:O9">
    <cfRule type="top10" dxfId="2197" priority="23" rank="1"/>
  </conditionalFormatting>
  <conditionalFormatting sqref="E11:O11">
    <cfRule type="top10" dxfId="2196" priority="22" rank="1"/>
  </conditionalFormatting>
  <conditionalFormatting sqref="E13:O13">
    <cfRule type="top10" dxfId="2195" priority="21" rank="1"/>
  </conditionalFormatting>
  <conditionalFormatting sqref="E15:O15">
    <cfRule type="top10" dxfId="2194" priority="20" rank="1"/>
  </conditionalFormatting>
  <conditionalFormatting sqref="E17:O17">
    <cfRule type="top10" dxfId="2193" priority="19" rank="1"/>
  </conditionalFormatting>
  <conditionalFormatting sqref="E19:O19">
    <cfRule type="top10" dxfId="2192" priority="18" rank="1"/>
  </conditionalFormatting>
  <conditionalFormatting sqref="E21:O21">
    <cfRule type="top10" dxfId="2191" priority="17" rank="1"/>
  </conditionalFormatting>
  <conditionalFormatting sqref="E23:O23">
    <cfRule type="top10" dxfId="2190" priority="16" rank="1"/>
  </conditionalFormatting>
  <conditionalFormatting sqref="E25:O25">
    <cfRule type="top10" dxfId="2189" priority="15" rank="1"/>
  </conditionalFormatting>
  <conditionalFormatting sqref="E27:O27">
    <cfRule type="top10" dxfId="2188" priority="14" rank="1"/>
  </conditionalFormatting>
  <conditionalFormatting sqref="E29:O29">
    <cfRule type="top10" dxfId="2187" priority="13" rank="1"/>
  </conditionalFormatting>
  <conditionalFormatting sqref="E31:O31">
    <cfRule type="top10" dxfId="2186" priority="12" rank="1"/>
  </conditionalFormatting>
  <conditionalFormatting sqref="E33:O33">
    <cfRule type="top10" dxfId="2185" priority="11" rank="1"/>
  </conditionalFormatting>
  <conditionalFormatting sqref="E35:O35">
    <cfRule type="top10" dxfId="2184" priority="10" rank="1"/>
  </conditionalFormatting>
  <conditionalFormatting sqref="E37:O37">
    <cfRule type="top10" dxfId="2183" priority="9" rank="1"/>
  </conditionalFormatting>
  <conditionalFormatting sqref="E39:O39">
    <cfRule type="top10" dxfId="2182" priority="8" rank="1"/>
  </conditionalFormatting>
  <conditionalFormatting sqref="E41:O41">
    <cfRule type="top10" dxfId="2181" priority="7" rank="1"/>
  </conditionalFormatting>
  <conditionalFormatting sqref="E43:O43">
    <cfRule type="top10" dxfId="2180" priority="6" rank="1"/>
  </conditionalFormatting>
  <conditionalFormatting sqref="E45:O45">
    <cfRule type="top10" dxfId="2179" priority="5" rank="1"/>
  </conditionalFormatting>
  <conditionalFormatting sqref="E47:O47">
    <cfRule type="top10" dxfId="2178" priority="4" rank="1"/>
  </conditionalFormatting>
  <conditionalFormatting sqref="E49:O49">
    <cfRule type="top10" dxfId="2177" priority="3" rank="1"/>
  </conditionalFormatting>
  <conditionalFormatting sqref="E51:O51">
    <cfRule type="top10" dxfId="2176" priority="2" rank="1"/>
  </conditionalFormatting>
  <conditionalFormatting sqref="E53:O53">
    <cfRule type="top10" dxfId="21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6"/>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762</v>
      </c>
      <c r="J1" s="2" t="str">
        <f>HYPERLINK("#インデックスシート!A1","→インデックスシートへ")</f>
        <v>→インデックスシートへ</v>
      </c>
    </row>
    <row r="2" spans="2:35" x14ac:dyDescent="0.45">
      <c r="B2" s="8"/>
      <c r="C2" s="9" t="s">
        <v>0</v>
      </c>
      <c r="D2" s="32" t="s">
        <v>762</v>
      </c>
      <c r="E2" s="47"/>
      <c r="F2" s="47"/>
      <c r="G2" s="47"/>
      <c r="H2" s="47"/>
      <c r="I2" s="47"/>
      <c r="J2" s="47"/>
      <c r="K2" s="47"/>
      <c r="L2" s="47"/>
      <c r="M2" s="47"/>
      <c r="N2" s="47"/>
      <c r="O2" s="47"/>
      <c r="P2" s="48"/>
    </row>
    <row r="3" spans="2:35" ht="85.9" customHeight="1" x14ac:dyDescent="0.45">
      <c r="B3" s="10"/>
      <c r="C3" s="23" t="s">
        <v>2</v>
      </c>
      <c r="D3" s="18" t="s">
        <v>640</v>
      </c>
      <c r="E3" s="18" t="s">
        <v>763</v>
      </c>
      <c r="F3" s="18" t="s">
        <v>764</v>
      </c>
      <c r="G3" s="18" t="s">
        <v>765</v>
      </c>
      <c r="H3" s="18" t="s">
        <v>766</v>
      </c>
      <c r="I3" s="18" t="s">
        <v>767</v>
      </c>
      <c r="J3" s="18" t="s">
        <v>768</v>
      </c>
      <c r="K3" s="18" t="s">
        <v>769</v>
      </c>
      <c r="L3" s="18" t="s">
        <v>770</v>
      </c>
      <c r="M3" s="18" t="s">
        <v>771</v>
      </c>
      <c r="N3" s="18" t="s">
        <v>42</v>
      </c>
      <c r="O3" s="24"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262</v>
      </c>
      <c r="E4" s="11">
        <v>29</v>
      </c>
      <c r="F4" s="11">
        <v>3</v>
      </c>
      <c r="G4" s="11">
        <v>8</v>
      </c>
      <c r="H4" s="11">
        <v>28</v>
      </c>
      <c r="I4" s="11">
        <v>41</v>
      </c>
      <c r="J4" s="11">
        <v>45</v>
      </c>
      <c r="K4" s="11">
        <v>24</v>
      </c>
      <c r="L4" s="11">
        <v>11</v>
      </c>
      <c r="M4" s="11">
        <v>33</v>
      </c>
      <c r="N4" s="11">
        <v>24</v>
      </c>
      <c r="O4" s="11">
        <v>78</v>
      </c>
      <c r="P4" s="12">
        <v>0</v>
      </c>
    </row>
    <row r="5" spans="2:35" x14ac:dyDescent="0.45">
      <c r="B5" s="49"/>
      <c r="C5" s="50"/>
      <c r="D5" s="13">
        <v>100</v>
      </c>
      <c r="E5" s="13">
        <v>11.1</v>
      </c>
      <c r="F5" s="13">
        <v>1.1000000000000001</v>
      </c>
      <c r="G5" s="13">
        <v>3.1</v>
      </c>
      <c r="H5" s="13">
        <v>10.7</v>
      </c>
      <c r="I5" s="13">
        <v>15.6</v>
      </c>
      <c r="J5" s="13">
        <v>17.2</v>
      </c>
      <c r="K5" s="13">
        <v>9.1999999999999993</v>
      </c>
      <c r="L5" s="13">
        <v>4.2</v>
      </c>
      <c r="M5" s="13">
        <v>12.6</v>
      </c>
      <c r="N5" s="13">
        <v>9.1999999999999993</v>
      </c>
      <c r="O5" s="13">
        <v>29.8</v>
      </c>
      <c r="P5" s="14">
        <v>0</v>
      </c>
    </row>
    <row r="6" spans="2:35" x14ac:dyDescent="0.45">
      <c r="B6" s="54" t="s">
        <v>1089</v>
      </c>
      <c r="C6" s="37" t="s">
        <v>11</v>
      </c>
      <c r="D6" s="11">
        <v>167</v>
      </c>
      <c r="E6" s="11">
        <v>19</v>
      </c>
      <c r="F6" s="11">
        <v>1</v>
      </c>
      <c r="G6" s="11">
        <v>6</v>
      </c>
      <c r="H6" s="11">
        <v>17</v>
      </c>
      <c r="I6" s="11">
        <v>27</v>
      </c>
      <c r="J6" s="11">
        <v>34</v>
      </c>
      <c r="K6" s="11">
        <v>19</v>
      </c>
      <c r="L6" s="11">
        <v>6</v>
      </c>
      <c r="M6" s="11">
        <v>18</v>
      </c>
      <c r="N6" s="11">
        <v>18</v>
      </c>
      <c r="O6" s="11">
        <v>47</v>
      </c>
      <c r="P6" s="12">
        <v>0</v>
      </c>
    </row>
    <row r="7" spans="2:35" x14ac:dyDescent="0.45">
      <c r="B7" s="54"/>
      <c r="C7" s="36"/>
      <c r="D7" s="13">
        <v>100</v>
      </c>
      <c r="E7" s="13">
        <v>11.4</v>
      </c>
      <c r="F7" s="13">
        <v>0.6</v>
      </c>
      <c r="G7" s="13">
        <v>3.6</v>
      </c>
      <c r="H7" s="13">
        <v>10.199999999999999</v>
      </c>
      <c r="I7" s="13">
        <v>16.2</v>
      </c>
      <c r="J7" s="13">
        <v>20.399999999999999</v>
      </c>
      <c r="K7" s="13">
        <v>11.4</v>
      </c>
      <c r="L7" s="13">
        <v>3.6</v>
      </c>
      <c r="M7" s="13">
        <v>10.8</v>
      </c>
      <c r="N7" s="13">
        <v>10.8</v>
      </c>
      <c r="O7" s="13">
        <v>28.1</v>
      </c>
      <c r="P7" s="14">
        <v>0</v>
      </c>
    </row>
    <row r="8" spans="2:35" x14ac:dyDescent="0.45">
      <c r="B8" s="54"/>
      <c r="C8" s="37" t="s">
        <v>12</v>
      </c>
      <c r="D8" s="11">
        <v>95</v>
      </c>
      <c r="E8" s="11">
        <v>10</v>
      </c>
      <c r="F8" s="11">
        <v>2</v>
      </c>
      <c r="G8" s="11">
        <v>2</v>
      </c>
      <c r="H8" s="11">
        <v>11</v>
      </c>
      <c r="I8" s="11">
        <v>14</v>
      </c>
      <c r="J8" s="11">
        <v>11</v>
      </c>
      <c r="K8" s="11">
        <v>5</v>
      </c>
      <c r="L8" s="11">
        <v>5</v>
      </c>
      <c r="M8" s="11">
        <v>15</v>
      </c>
      <c r="N8" s="11">
        <v>6</v>
      </c>
      <c r="O8" s="11">
        <v>31</v>
      </c>
      <c r="P8" s="12">
        <v>0</v>
      </c>
    </row>
    <row r="9" spans="2:35" x14ac:dyDescent="0.45">
      <c r="B9" s="54"/>
      <c r="C9" s="36"/>
      <c r="D9" s="13">
        <v>100</v>
      </c>
      <c r="E9" s="13">
        <v>10.5</v>
      </c>
      <c r="F9" s="13">
        <v>2.1</v>
      </c>
      <c r="G9" s="13">
        <v>2.1</v>
      </c>
      <c r="H9" s="13">
        <v>11.6</v>
      </c>
      <c r="I9" s="13">
        <v>14.7</v>
      </c>
      <c r="J9" s="13">
        <v>11.6</v>
      </c>
      <c r="K9" s="13">
        <v>5.3</v>
      </c>
      <c r="L9" s="13">
        <v>5.3</v>
      </c>
      <c r="M9" s="13">
        <v>15.8</v>
      </c>
      <c r="N9" s="13">
        <v>6.3</v>
      </c>
      <c r="O9" s="13">
        <v>32.6</v>
      </c>
      <c r="P9" s="14">
        <v>0</v>
      </c>
    </row>
    <row r="10" spans="2:35" x14ac:dyDescent="0.45">
      <c r="B10" s="54"/>
      <c r="C10" s="37" t="s">
        <v>7</v>
      </c>
      <c r="D10" s="11">
        <v>0</v>
      </c>
      <c r="E10" s="11">
        <v>0</v>
      </c>
      <c r="F10" s="11">
        <v>0</v>
      </c>
      <c r="G10" s="11">
        <v>0</v>
      </c>
      <c r="H10" s="11">
        <v>0</v>
      </c>
      <c r="I10" s="11">
        <v>0</v>
      </c>
      <c r="J10" s="11">
        <v>0</v>
      </c>
      <c r="K10" s="11">
        <v>0</v>
      </c>
      <c r="L10" s="11">
        <v>0</v>
      </c>
      <c r="M10" s="11">
        <v>0</v>
      </c>
      <c r="N10" s="11">
        <v>0</v>
      </c>
      <c r="O10" s="11">
        <v>0</v>
      </c>
      <c r="P10" s="12">
        <v>0</v>
      </c>
    </row>
    <row r="11" spans="2:35" x14ac:dyDescent="0.45">
      <c r="B11" s="54"/>
      <c r="C11" s="36"/>
      <c r="D11" s="13">
        <v>0</v>
      </c>
      <c r="E11" s="13">
        <v>0</v>
      </c>
      <c r="F11" s="13">
        <v>0</v>
      </c>
      <c r="G11" s="13">
        <v>0</v>
      </c>
      <c r="H11" s="13">
        <v>0</v>
      </c>
      <c r="I11" s="13">
        <v>0</v>
      </c>
      <c r="J11" s="13">
        <v>0</v>
      </c>
      <c r="K11" s="13">
        <v>0</v>
      </c>
      <c r="L11" s="13">
        <v>0</v>
      </c>
      <c r="M11" s="13">
        <v>0</v>
      </c>
      <c r="N11" s="13">
        <v>0</v>
      </c>
      <c r="O11" s="13">
        <v>0</v>
      </c>
      <c r="P11" s="14">
        <v>0</v>
      </c>
    </row>
    <row r="12" spans="2:35" x14ac:dyDescent="0.45">
      <c r="B12" s="54" t="s">
        <v>1090</v>
      </c>
      <c r="C12" s="37" t="s">
        <v>11</v>
      </c>
      <c r="D12" s="11">
        <v>91</v>
      </c>
      <c r="E12" s="11">
        <v>8</v>
      </c>
      <c r="F12" s="11">
        <v>2</v>
      </c>
      <c r="G12" s="11">
        <v>2</v>
      </c>
      <c r="H12" s="11">
        <v>10</v>
      </c>
      <c r="I12" s="11">
        <v>12</v>
      </c>
      <c r="J12" s="11">
        <v>9</v>
      </c>
      <c r="K12" s="11">
        <v>5</v>
      </c>
      <c r="L12" s="11">
        <v>4</v>
      </c>
      <c r="M12" s="11">
        <v>13</v>
      </c>
      <c r="N12" s="11">
        <v>7</v>
      </c>
      <c r="O12" s="11">
        <v>32</v>
      </c>
      <c r="P12" s="12">
        <v>0</v>
      </c>
    </row>
    <row r="13" spans="2:35" x14ac:dyDescent="0.45">
      <c r="B13" s="54"/>
      <c r="C13" s="36"/>
      <c r="D13" s="13">
        <v>100</v>
      </c>
      <c r="E13" s="13">
        <v>8.8000000000000007</v>
      </c>
      <c r="F13" s="13">
        <v>2.2000000000000002</v>
      </c>
      <c r="G13" s="13">
        <v>2.2000000000000002</v>
      </c>
      <c r="H13" s="13">
        <v>11</v>
      </c>
      <c r="I13" s="13">
        <v>13.2</v>
      </c>
      <c r="J13" s="13">
        <v>9.9</v>
      </c>
      <c r="K13" s="13">
        <v>5.5</v>
      </c>
      <c r="L13" s="13">
        <v>4.4000000000000004</v>
      </c>
      <c r="M13" s="13">
        <v>14.3</v>
      </c>
      <c r="N13" s="13">
        <v>7.7</v>
      </c>
      <c r="O13" s="13">
        <v>35.200000000000003</v>
      </c>
      <c r="P13" s="14">
        <v>0</v>
      </c>
    </row>
    <row r="14" spans="2:35" x14ac:dyDescent="0.45">
      <c r="B14" s="54"/>
      <c r="C14" s="37" t="s">
        <v>12</v>
      </c>
      <c r="D14" s="11">
        <v>169</v>
      </c>
      <c r="E14" s="11">
        <v>21</v>
      </c>
      <c r="F14" s="11">
        <v>1</v>
      </c>
      <c r="G14" s="11">
        <v>6</v>
      </c>
      <c r="H14" s="11">
        <v>18</v>
      </c>
      <c r="I14" s="11">
        <v>29</v>
      </c>
      <c r="J14" s="11">
        <v>35</v>
      </c>
      <c r="K14" s="11">
        <v>19</v>
      </c>
      <c r="L14" s="11">
        <v>7</v>
      </c>
      <c r="M14" s="11">
        <v>19</v>
      </c>
      <c r="N14" s="11">
        <v>17</v>
      </c>
      <c r="O14" s="11">
        <v>46</v>
      </c>
      <c r="P14" s="12">
        <v>0</v>
      </c>
    </row>
    <row r="15" spans="2:35" x14ac:dyDescent="0.45">
      <c r="B15" s="54"/>
      <c r="C15" s="36"/>
      <c r="D15" s="13">
        <v>100</v>
      </c>
      <c r="E15" s="13">
        <v>12.4</v>
      </c>
      <c r="F15" s="13">
        <v>0.6</v>
      </c>
      <c r="G15" s="13">
        <v>3.6</v>
      </c>
      <c r="H15" s="13">
        <v>10.7</v>
      </c>
      <c r="I15" s="13">
        <v>17.2</v>
      </c>
      <c r="J15" s="13">
        <v>20.7</v>
      </c>
      <c r="K15" s="13">
        <v>11.2</v>
      </c>
      <c r="L15" s="13">
        <v>4.0999999999999996</v>
      </c>
      <c r="M15" s="13">
        <v>11.2</v>
      </c>
      <c r="N15" s="13">
        <v>10.1</v>
      </c>
      <c r="O15" s="13">
        <v>27.2</v>
      </c>
      <c r="P15" s="14">
        <v>0</v>
      </c>
    </row>
    <row r="16" spans="2:35" x14ac:dyDescent="0.45">
      <c r="B16" s="54"/>
      <c r="C16" s="37" t="s">
        <v>7</v>
      </c>
      <c r="D16" s="11">
        <v>2</v>
      </c>
      <c r="E16" s="11">
        <v>0</v>
      </c>
      <c r="F16" s="11">
        <v>0</v>
      </c>
      <c r="G16" s="11">
        <v>0</v>
      </c>
      <c r="H16" s="11">
        <v>0</v>
      </c>
      <c r="I16" s="11">
        <v>0</v>
      </c>
      <c r="J16" s="11">
        <v>1</v>
      </c>
      <c r="K16" s="11">
        <v>0</v>
      </c>
      <c r="L16" s="11">
        <v>0</v>
      </c>
      <c r="M16" s="11">
        <v>1</v>
      </c>
      <c r="N16" s="11">
        <v>0</v>
      </c>
      <c r="O16" s="11">
        <v>0</v>
      </c>
      <c r="P16" s="12">
        <v>0</v>
      </c>
    </row>
    <row r="17" spans="2:16" x14ac:dyDescent="0.45">
      <c r="B17" s="54"/>
      <c r="C17" s="36"/>
      <c r="D17" s="13">
        <v>100</v>
      </c>
      <c r="E17" s="13">
        <v>0</v>
      </c>
      <c r="F17" s="13">
        <v>0</v>
      </c>
      <c r="G17" s="13">
        <v>0</v>
      </c>
      <c r="H17" s="13">
        <v>0</v>
      </c>
      <c r="I17" s="13">
        <v>0</v>
      </c>
      <c r="J17" s="13">
        <v>50</v>
      </c>
      <c r="K17" s="13">
        <v>0</v>
      </c>
      <c r="L17" s="13">
        <v>0</v>
      </c>
      <c r="M17" s="13">
        <v>50</v>
      </c>
      <c r="N17" s="13">
        <v>0</v>
      </c>
      <c r="O17" s="13">
        <v>0</v>
      </c>
      <c r="P17" s="14">
        <v>0</v>
      </c>
    </row>
    <row r="18" spans="2:16" x14ac:dyDescent="0.45">
      <c r="B18" s="54" t="s">
        <v>1091</v>
      </c>
      <c r="C18" s="37" t="s">
        <v>683</v>
      </c>
      <c r="D18" s="11">
        <v>0</v>
      </c>
      <c r="E18" s="11">
        <v>0</v>
      </c>
      <c r="F18" s="11">
        <v>0</v>
      </c>
      <c r="G18" s="11">
        <v>0</v>
      </c>
      <c r="H18" s="11">
        <v>0</v>
      </c>
      <c r="I18" s="11">
        <v>0</v>
      </c>
      <c r="J18" s="11">
        <v>0</v>
      </c>
      <c r="K18" s="11">
        <v>0</v>
      </c>
      <c r="L18" s="11">
        <v>0</v>
      </c>
      <c r="M18" s="11">
        <v>0</v>
      </c>
      <c r="N18" s="11">
        <v>0</v>
      </c>
      <c r="O18" s="11">
        <v>0</v>
      </c>
      <c r="P18" s="12">
        <v>0</v>
      </c>
    </row>
    <row r="19" spans="2:16" x14ac:dyDescent="0.45">
      <c r="B19" s="54"/>
      <c r="C19" s="36"/>
      <c r="D19" s="13">
        <v>0</v>
      </c>
      <c r="E19" s="13">
        <v>0</v>
      </c>
      <c r="F19" s="13">
        <v>0</v>
      </c>
      <c r="G19" s="13">
        <v>0</v>
      </c>
      <c r="H19" s="13">
        <v>0</v>
      </c>
      <c r="I19" s="13">
        <v>0</v>
      </c>
      <c r="J19" s="13">
        <v>0</v>
      </c>
      <c r="K19" s="13">
        <v>0</v>
      </c>
      <c r="L19" s="13">
        <v>0</v>
      </c>
      <c r="M19" s="13">
        <v>0</v>
      </c>
      <c r="N19" s="13">
        <v>0</v>
      </c>
      <c r="O19" s="13">
        <v>0</v>
      </c>
      <c r="P19" s="14">
        <v>0</v>
      </c>
    </row>
    <row r="20" spans="2:16" x14ac:dyDescent="0.45">
      <c r="B20" s="54"/>
      <c r="C20" s="37" t="s">
        <v>684</v>
      </c>
      <c r="D20" s="11">
        <v>0</v>
      </c>
      <c r="E20" s="11">
        <v>0</v>
      </c>
      <c r="F20" s="11">
        <v>0</v>
      </c>
      <c r="G20" s="11">
        <v>0</v>
      </c>
      <c r="H20" s="11">
        <v>0</v>
      </c>
      <c r="I20" s="11">
        <v>0</v>
      </c>
      <c r="J20" s="11">
        <v>0</v>
      </c>
      <c r="K20" s="11">
        <v>0</v>
      </c>
      <c r="L20" s="11">
        <v>0</v>
      </c>
      <c r="M20" s="11">
        <v>0</v>
      </c>
      <c r="N20" s="11">
        <v>0</v>
      </c>
      <c r="O20" s="11">
        <v>0</v>
      </c>
      <c r="P20" s="12">
        <v>0</v>
      </c>
    </row>
    <row r="21" spans="2:16" x14ac:dyDescent="0.45">
      <c r="B21" s="54"/>
      <c r="C21" s="36"/>
      <c r="D21" s="13">
        <v>0</v>
      </c>
      <c r="E21" s="13">
        <v>0</v>
      </c>
      <c r="F21" s="13">
        <v>0</v>
      </c>
      <c r="G21" s="13">
        <v>0</v>
      </c>
      <c r="H21" s="13">
        <v>0</v>
      </c>
      <c r="I21" s="13">
        <v>0</v>
      </c>
      <c r="J21" s="13">
        <v>0</v>
      </c>
      <c r="K21" s="13">
        <v>0</v>
      </c>
      <c r="L21" s="13">
        <v>0</v>
      </c>
      <c r="M21" s="13">
        <v>0</v>
      </c>
      <c r="N21" s="13">
        <v>0</v>
      </c>
      <c r="O21" s="13">
        <v>0</v>
      </c>
      <c r="P21" s="14">
        <v>0</v>
      </c>
    </row>
    <row r="22" spans="2:16" x14ac:dyDescent="0.45">
      <c r="B22" s="54"/>
      <c r="C22" s="37" t="s">
        <v>685</v>
      </c>
      <c r="D22" s="11">
        <v>0</v>
      </c>
      <c r="E22" s="11">
        <v>0</v>
      </c>
      <c r="F22" s="11">
        <v>0</v>
      </c>
      <c r="G22" s="11">
        <v>0</v>
      </c>
      <c r="H22" s="11">
        <v>0</v>
      </c>
      <c r="I22" s="11">
        <v>0</v>
      </c>
      <c r="J22" s="11">
        <v>0</v>
      </c>
      <c r="K22" s="11">
        <v>0</v>
      </c>
      <c r="L22" s="11">
        <v>0</v>
      </c>
      <c r="M22" s="11">
        <v>0</v>
      </c>
      <c r="N22" s="11">
        <v>0</v>
      </c>
      <c r="O22" s="11">
        <v>0</v>
      </c>
      <c r="P22" s="12">
        <v>0</v>
      </c>
    </row>
    <row r="23" spans="2:16" x14ac:dyDescent="0.45">
      <c r="B23" s="54"/>
      <c r="C23" s="36"/>
      <c r="D23" s="13">
        <v>0</v>
      </c>
      <c r="E23" s="13">
        <v>0</v>
      </c>
      <c r="F23" s="13">
        <v>0</v>
      </c>
      <c r="G23" s="13">
        <v>0</v>
      </c>
      <c r="H23" s="13">
        <v>0</v>
      </c>
      <c r="I23" s="13">
        <v>0</v>
      </c>
      <c r="J23" s="13">
        <v>0</v>
      </c>
      <c r="K23" s="13">
        <v>0</v>
      </c>
      <c r="L23" s="13">
        <v>0</v>
      </c>
      <c r="M23" s="13">
        <v>0</v>
      </c>
      <c r="N23" s="13">
        <v>0</v>
      </c>
      <c r="O23" s="13">
        <v>0</v>
      </c>
      <c r="P23" s="14">
        <v>0</v>
      </c>
    </row>
    <row r="24" spans="2:16" x14ac:dyDescent="0.45">
      <c r="B24" s="54"/>
      <c r="C24" s="37" t="s">
        <v>686</v>
      </c>
      <c r="D24" s="11">
        <v>0</v>
      </c>
      <c r="E24" s="11">
        <v>0</v>
      </c>
      <c r="F24" s="11">
        <v>0</v>
      </c>
      <c r="G24" s="11">
        <v>0</v>
      </c>
      <c r="H24" s="11">
        <v>0</v>
      </c>
      <c r="I24" s="11">
        <v>0</v>
      </c>
      <c r="J24" s="11">
        <v>0</v>
      </c>
      <c r="K24" s="11">
        <v>0</v>
      </c>
      <c r="L24" s="11">
        <v>0</v>
      </c>
      <c r="M24" s="11">
        <v>0</v>
      </c>
      <c r="N24" s="11">
        <v>0</v>
      </c>
      <c r="O24" s="11">
        <v>0</v>
      </c>
      <c r="P24" s="12">
        <v>0</v>
      </c>
    </row>
    <row r="25" spans="2:16" x14ac:dyDescent="0.45">
      <c r="B25" s="54"/>
      <c r="C25" s="36"/>
      <c r="D25" s="13">
        <v>0</v>
      </c>
      <c r="E25" s="13">
        <v>0</v>
      </c>
      <c r="F25" s="13">
        <v>0</v>
      </c>
      <c r="G25" s="13">
        <v>0</v>
      </c>
      <c r="H25" s="13">
        <v>0</v>
      </c>
      <c r="I25" s="13">
        <v>0</v>
      </c>
      <c r="J25" s="13">
        <v>0</v>
      </c>
      <c r="K25" s="13">
        <v>0</v>
      </c>
      <c r="L25" s="13">
        <v>0</v>
      </c>
      <c r="M25" s="13">
        <v>0</v>
      </c>
      <c r="N25" s="13">
        <v>0</v>
      </c>
      <c r="O25" s="13">
        <v>0</v>
      </c>
      <c r="P25" s="14">
        <v>0</v>
      </c>
    </row>
    <row r="26" spans="2:16" x14ac:dyDescent="0.45">
      <c r="B26" s="54"/>
      <c r="C26" s="37" t="s">
        <v>687</v>
      </c>
      <c r="D26" s="11">
        <v>1</v>
      </c>
      <c r="E26" s="11">
        <v>0</v>
      </c>
      <c r="F26" s="11">
        <v>0</v>
      </c>
      <c r="G26" s="11">
        <v>0</v>
      </c>
      <c r="H26" s="11">
        <v>0</v>
      </c>
      <c r="I26" s="11">
        <v>0</v>
      </c>
      <c r="J26" s="11">
        <v>1</v>
      </c>
      <c r="K26" s="11">
        <v>0</v>
      </c>
      <c r="L26" s="11">
        <v>0</v>
      </c>
      <c r="M26" s="11">
        <v>0</v>
      </c>
      <c r="N26" s="11">
        <v>0</v>
      </c>
      <c r="O26" s="11">
        <v>0</v>
      </c>
      <c r="P26" s="12">
        <v>0</v>
      </c>
    </row>
    <row r="27" spans="2:16" x14ac:dyDescent="0.45">
      <c r="B27" s="54"/>
      <c r="C27" s="36"/>
      <c r="D27" s="13">
        <v>100</v>
      </c>
      <c r="E27" s="13">
        <v>0</v>
      </c>
      <c r="F27" s="13">
        <v>0</v>
      </c>
      <c r="G27" s="13">
        <v>0</v>
      </c>
      <c r="H27" s="13">
        <v>0</v>
      </c>
      <c r="I27" s="13">
        <v>0</v>
      </c>
      <c r="J27" s="13">
        <v>100</v>
      </c>
      <c r="K27" s="13">
        <v>0</v>
      </c>
      <c r="L27" s="13">
        <v>0</v>
      </c>
      <c r="M27" s="13">
        <v>0</v>
      </c>
      <c r="N27" s="13">
        <v>0</v>
      </c>
      <c r="O27" s="13">
        <v>0</v>
      </c>
      <c r="P27" s="14">
        <v>0</v>
      </c>
    </row>
    <row r="28" spans="2:16" x14ac:dyDescent="0.45">
      <c r="B28" s="54"/>
      <c r="C28" s="37" t="s">
        <v>688</v>
      </c>
      <c r="D28" s="11">
        <v>26</v>
      </c>
      <c r="E28" s="11">
        <v>1</v>
      </c>
      <c r="F28" s="11">
        <v>0</v>
      </c>
      <c r="G28" s="11">
        <v>2</v>
      </c>
      <c r="H28" s="11">
        <v>2</v>
      </c>
      <c r="I28" s="11">
        <v>5</v>
      </c>
      <c r="J28" s="11">
        <v>4</v>
      </c>
      <c r="K28" s="11">
        <v>4</v>
      </c>
      <c r="L28" s="11">
        <v>0</v>
      </c>
      <c r="M28" s="11">
        <v>4</v>
      </c>
      <c r="N28" s="11">
        <v>5</v>
      </c>
      <c r="O28" s="11">
        <v>7</v>
      </c>
      <c r="P28" s="12">
        <v>0</v>
      </c>
    </row>
    <row r="29" spans="2:16" x14ac:dyDescent="0.45">
      <c r="B29" s="54"/>
      <c r="C29" s="36"/>
      <c r="D29" s="13">
        <v>100</v>
      </c>
      <c r="E29" s="13">
        <v>3.8</v>
      </c>
      <c r="F29" s="13">
        <v>0</v>
      </c>
      <c r="G29" s="13">
        <v>7.7</v>
      </c>
      <c r="H29" s="13">
        <v>7.7</v>
      </c>
      <c r="I29" s="13">
        <v>19.2</v>
      </c>
      <c r="J29" s="13">
        <v>15.4</v>
      </c>
      <c r="K29" s="13">
        <v>15.4</v>
      </c>
      <c r="L29" s="13">
        <v>0</v>
      </c>
      <c r="M29" s="13">
        <v>15.4</v>
      </c>
      <c r="N29" s="13">
        <v>19.2</v>
      </c>
      <c r="O29" s="13">
        <v>26.9</v>
      </c>
      <c r="P29" s="14">
        <v>0</v>
      </c>
    </row>
    <row r="30" spans="2:16" x14ac:dyDescent="0.45">
      <c r="B30" s="54"/>
      <c r="C30" s="37" t="s">
        <v>689</v>
      </c>
      <c r="D30" s="11">
        <v>104</v>
      </c>
      <c r="E30" s="11">
        <v>16</v>
      </c>
      <c r="F30" s="11">
        <v>1</v>
      </c>
      <c r="G30" s="11">
        <v>4</v>
      </c>
      <c r="H30" s="11">
        <v>12</v>
      </c>
      <c r="I30" s="11">
        <v>19</v>
      </c>
      <c r="J30" s="11">
        <v>16</v>
      </c>
      <c r="K30" s="11">
        <v>7</v>
      </c>
      <c r="L30" s="11">
        <v>4</v>
      </c>
      <c r="M30" s="11">
        <v>13</v>
      </c>
      <c r="N30" s="11">
        <v>11</v>
      </c>
      <c r="O30" s="11">
        <v>26</v>
      </c>
      <c r="P30" s="12">
        <v>0</v>
      </c>
    </row>
    <row r="31" spans="2:16" x14ac:dyDescent="0.45">
      <c r="B31" s="54"/>
      <c r="C31" s="36"/>
      <c r="D31" s="13">
        <v>100</v>
      </c>
      <c r="E31" s="13">
        <v>15.4</v>
      </c>
      <c r="F31" s="13">
        <v>1</v>
      </c>
      <c r="G31" s="13">
        <v>3.8</v>
      </c>
      <c r="H31" s="13">
        <v>11.5</v>
      </c>
      <c r="I31" s="13">
        <v>18.3</v>
      </c>
      <c r="J31" s="13">
        <v>15.4</v>
      </c>
      <c r="K31" s="13">
        <v>6.7</v>
      </c>
      <c r="L31" s="13">
        <v>3.8</v>
      </c>
      <c r="M31" s="13">
        <v>12.5</v>
      </c>
      <c r="N31" s="13">
        <v>10.6</v>
      </c>
      <c r="O31" s="13">
        <v>25</v>
      </c>
      <c r="P31" s="14">
        <v>0</v>
      </c>
    </row>
    <row r="32" spans="2:16" x14ac:dyDescent="0.45">
      <c r="B32" s="54"/>
      <c r="C32" s="37" t="s">
        <v>690</v>
      </c>
      <c r="D32" s="11">
        <v>127</v>
      </c>
      <c r="E32" s="11">
        <v>11</v>
      </c>
      <c r="F32" s="11">
        <v>2</v>
      </c>
      <c r="G32" s="11">
        <v>2</v>
      </c>
      <c r="H32" s="11">
        <v>13</v>
      </c>
      <c r="I32" s="11">
        <v>16</v>
      </c>
      <c r="J32" s="11">
        <v>23</v>
      </c>
      <c r="K32" s="11">
        <v>13</v>
      </c>
      <c r="L32" s="11">
        <v>6</v>
      </c>
      <c r="M32" s="11">
        <v>15</v>
      </c>
      <c r="N32" s="11">
        <v>8</v>
      </c>
      <c r="O32" s="11">
        <v>44</v>
      </c>
      <c r="P32" s="12">
        <v>0</v>
      </c>
    </row>
    <row r="33" spans="2:16" x14ac:dyDescent="0.45">
      <c r="B33" s="54"/>
      <c r="C33" s="36"/>
      <c r="D33" s="13">
        <v>100</v>
      </c>
      <c r="E33" s="13">
        <v>8.6999999999999993</v>
      </c>
      <c r="F33" s="13">
        <v>1.6</v>
      </c>
      <c r="G33" s="13">
        <v>1.6</v>
      </c>
      <c r="H33" s="13">
        <v>10.199999999999999</v>
      </c>
      <c r="I33" s="13">
        <v>12.6</v>
      </c>
      <c r="J33" s="13">
        <v>18.100000000000001</v>
      </c>
      <c r="K33" s="13">
        <v>10.199999999999999</v>
      </c>
      <c r="L33" s="13">
        <v>4.7</v>
      </c>
      <c r="M33" s="13">
        <v>11.8</v>
      </c>
      <c r="N33" s="13">
        <v>6.3</v>
      </c>
      <c r="O33" s="13">
        <v>34.6</v>
      </c>
      <c r="P33" s="14">
        <v>0</v>
      </c>
    </row>
    <row r="34" spans="2:16" x14ac:dyDescent="0.45">
      <c r="B34" s="54"/>
      <c r="C34" s="37" t="s">
        <v>654</v>
      </c>
      <c r="D34" s="11">
        <v>1</v>
      </c>
      <c r="E34" s="11">
        <v>1</v>
      </c>
      <c r="F34" s="11">
        <v>0</v>
      </c>
      <c r="G34" s="11">
        <v>0</v>
      </c>
      <c r="H34" s="11">
        <v>1</v>
      </c>
      <c r="I34" s="11">
        <v>1</v>
      </c>
      <c r="J34" s="11">
        <v>0</v>
      </c>
      <c r="K34" s="11">
        <v>0</v>
      </c>
      <c r="L34" s="11">
        <v>1</v>
      </c>
      <c r="M34" s="11">
        <v>0</v>
      </c>
      <c r="N34" s="11">
        <v>0</v>
      </c>
      <c r="O34" s="11">
        <v>0</v>
      </c>
      <c r="P34" s="12">
        <v>0</v>
      </c>
    </row>
    <row r="35" spans="2:16" x14ac:dyDescent="0.45">
      <c r="B35" s="54"/>
      <c r="C35" s="36"/>
      <c r="D35" s="13">
        <v>100</v>
      </c>
      <c r="E35" s="13">
        <v>100</v>
      </c>
      <c r="F35" s="13">
        <v>0</v>
      </c>
      <c r="G35" s="13">
        <v>0</v>
      </c>
      <c r="H35" s="13">
        <v>100</v>
      </c>
      <c r="I35" s="13">
        <v>100</v>
      </c>
      <c r="J35" s="13">
        <v>0</v>
      </c>
      <c r="K35" s="13">
        <v>0</v>
      </c>
      <c r="L35" s="13">
        <v>100</v>
      </c>
      <c r="M35" s="13">
        <v>0</v>
      </c>
      <c r="N35" s="13">
        <v>0</v>
      </c>
      <c r="O35" s="13">
        <v>0</v>
      </c>
      <c r="P35" s="14">
        <v>0</v>
      </c>
    </row>
    <row r="36" spans="2:16" x14ac:dyDescent="0.45">
      <c r="B36" s="54"/>
      <c r="C36" s="37" t="s">
        <v>7</v>
      </c>
      <c r="D36" s="11">
        <v>3</v>
      </c>
      <c r="E36" s="11">
        <v>0</v>
      </c>
      <c r="F36" s="11">
        <v>0</v>
      </c>
      <c r="G36" s="11">
        <v>0</v>
      </c>
      <c r="H36" s="11">
        <v>0</v>
      </c>
      <c r="I36" s="11">
        <v>0</v>
      </c>
      <c r="J36" s="11">
        <v>1</v>
      </c>
      <c r="K36" s="11">
        <v>0</v>
      </c>
      <c r="L36" s="11">
        <v>0</v>
      </c>
      <c r="M36" s="11">
        <v>1</v>
      </c>
      <c r="N36" s="11">
        <v>0</v>
      </c>
      <c r="O36" s="11">
        <v>1</v>
      </c>
      <c r="P36" s="12">
        <v>0</v>
      </c>
    </row>
    <row r="37" spans="2:16" x14ac:dyDescent="0.45">
      <c r="B37" s="54"/>
      <c r="C37" s="36"/>
      <c r="D37" s="13">
        <v>100</v>
      </c>
      <c r="E37" s="13">
        <v>0</v>
      </c>
      <c r="F37" s="13">
        <v>0</v>
      </c>
      <c r="G37" s="13">
        <v>0</v>
      </c>
      <c r="H37" s="13">
        <v>0</v>
      </c>
      <c r="I37" s="13">
        <v>0</v>
      </c>
      <c r="J37" s="13">
        <v>33.299999999999997</v>
      </c>
      <c r="K37" s="13">
        <v>0</v>
      </c>
      <c r="L37" s="13">
        <v>0</v>
      </c>
      <c r="M37" s="13">
        <v>33.299999999999997</v>
      </c>
      <c r="N37" s="13">
        <v>0</v>
      </c>
      <c r="O37" s="13">
        <v>33.299999999999997</v>
      </c>
      <c r="P37" s="14">
        <v>0</v>
      </c>
    </row>
    <row r="38" spans="2:16" x14ac:dyDescent="0.45">
      <c r="B38" s="54" t="s">
        <v>1092</v>
      </c>
      <c r="C38" s="37" t="s">
        <v>691</v>
      </c>
      <c r="D38" s="11">
        <v>28</v>
      </c>
      <c r="E38" s="11">
        <v>6</v>
      </c>
      <c r="F38" s="11">
        <v>0</v>
      </c>
      <c r="G38" s="11">
        <v>0</v>
      </c>
      <c r="H38" s="11">
        <v>1</v>
      </c>
      <c r="I38" s="11">
        <v>2</v>
      </c>
      <c r="J38" s="11">
        <v>6</v>
      </c>
      <c r="K38" s="11">
        <v>2</v>
      </c>
      <c r="L38" s="11">
        <v>0</v>
      </c>
      <c r="M38" s="11">
        <v>6</v>
      </c>
      <c r="N38" s="11">
        <v>3</v>
      </c>
      <c r="O38" s="11">
        <v>8</v>
      </c>
      <c r="P38" s="12">
        <v>0</v>
      </c>
    </row>
    <row r="39" spans="2:16" x14ac:dyDescent="0.45">
      <c r="B39" s="54"/>
      <c r="C39" s="36"/>
      <c r="D39" s="13">
        <v>100</v>
      </c>
      <c r="E39" s="13">
        <v>21.4</v>
      </c>
      <c r="F39" s="13">
        <v>0</v>
      </c>
      <c r="G39" s="13">
        <v>0</v>
      </c>
      <c r="H39" s="13">
        <v>3.6</v>
      </c>
      <c r="I39" s="13">
        <v>7.1</v>
      </c>
      <c r="J39" s="13">
        <v>21.4</v>
      </c>
      <c r="K39" s="13">
        <v>7.1</v>
      </c>
      <c r="L39" s="13">
        <v>0</v>
      </c>
      <c r="M39" s="13">
        <v>21.4</v>
      </c>
      <c r="N39" s="13">
        <v>10.7</v>
      </c>
      <c r="O39" s="13">
        <v>28.6</v>
      </c>
      <c r="P39" s="14">
        <v>0</v>
      </c>
    </row>
    <row r="40" spans="2:16" x14ac:dyDescent="0.45">
      <c r="B40" s="54"/>
      <c r="C40" s="37" t="s">
        <v>692</v>
      </c>
      <c r="D40" s="11">
        <v>32</v>
      </c>
      <c r="E40" s="11">
        <v>5</v>
      </c>
      <c r="F40" s="11">
        <v>0</v>
      </c>
      <c r="G40" s="11">
        <v>0</v>
      </c>
      <c r="H40" s="11">
        <v>3</v>
      </c>
      <c r="I40" s="11">
        <v>3</v>
      </c>
      <c r="J40" s="11">
        <v>5</v>
      </c>
      <c r="K40" s="11">
        <v>2</v>
      </c>
      <c r="L40" s="11">
        <v>1</v>
      </c>
      <c r="M40" s="11">
        <v>3</v>
      </c>
      <c r="N40" s="11">
        <v>2</v>
      </c>
      <c r="O40" s="11">
        <v>11</v>
      </c>
      <c r="P40" s="12">
        <v>0</v>
      </c>
    </row>
    <row r="41" spans="2:16" x14ac:dyDescent="0.45">
      <c r="B41" s="54"/>
      <c r="C41" s="36"/>
      <c r="D41" s="13">
        <v>100</v>
      </c>
      <c r="E41" s="13">
        <v>15.6</v>
      </c>
      <c r="F41" s="13">
        <v>0</v>
      </c>
      <c r="G41" s="13">
        <v>0</v>
      </c>
      <c r="H41" s="13">
        <v>9.4</v>
      </c>
      <c r="I41" s="13">
        <v>9.4</v>
      </c>
      <c r="J41" s="13">
        <v>15.6</v>
      </c>
      <c r="K41" s="13">
        <v>6.3</v>
      </c>
      <c r="L41" s="13">
        <v>3.1</v>
      </c>
      <c r="M41" s="13">
        <v>9.4</v>
      </c>
      <c r="N41" s="13">
        <v>6.3</v>
      </c>
      <c r="O41" s="13">
        <v>34.4</v>
      </c>
      <c r="P41" s="14">
        <v>0</v>
      </c>
    </row>
    <row r="42" spans="2:16" x14ac:dyDescent="0.45">
      <c r="B42" s="54"/>
      <c r="C42" s="37" t="s">
        <v>693</v>
      </c>
      <c r="D42" s="11">
        <v>71</v>
      </c>
      <c r="E42" s="11">
        <v>8</v>
      </c>
      <c r="F42" s="11">
        <v>1</v>
      </c>
      <c r="G42" s="11">
        <v>1</v>
      </c>
      <c r="H42" s="11">
        <v>7</v>
      </c>
      <c r="I42" s="11">
        <v>7</v>
      </c>
      <c r="J42" s="11">
        <v>11</v>
      </c>
      <c r="K42" s="11">
        <v>6</v>
      </c>
      <c r="L42" s="11">
        <v>3</v>
      </c>
      <c r="M42" s="11">
        <v>11</v>
      </c>
      <c r="N42" s="11">
        <v>6</v>
      </c>
      <c r="O42" s="11">
        <v>22</v>
      </c>
      <c r="P42" s="12">
        <v>0</v>
      </c>
    </row>
    <row r="43" spans="2:16" x14ac:dyDescent="0.45">
      <c r="B43" s="54"/>
      <c r="C43" s="36"/>
      <c r="D43" s="13">
        <v>100</v>
      </c>
      <c r="E43" s="13">
        <v>11.3</v>
      </c>
      <c r="F43" s="13">
        <v>1.4</v>
      </c>
      <c r="G43" s="13">
        <v>1.4</v>
      </c>
      <c r="H43" s="13">
        <v>9.9</v>
      </c>
      <c r="I43" s="13">
        <v>9.9</v>
      </c>
      <c r="J43" s="13">
        <v>15.5</v>
      </c>
      <c r="K43" s="13">
        <v>8.5</v>
      </c>
      <c r="L43" s="13">
        <v>4.2</v>
      </c>
      <c r="M43" s="13">
        <v>15.5</v>
      </c>
      <c r="N43" s="13">
        <v>8.5</v>
      </c>
      <c r="O43" s="13">
        <v>31</v>
      </c>
      <c r="P43" s="14">
        <v>0</v>
      </c>
    </row>
    <row r="44" spans="2:16" x14ac:dyDescent="0.45">
      <c r="B44" s="54"/>
      <c r="C44" s="37" t="s">
        <v>694</v>
      </c>
      <c r="D44" s="11">
        <v>52</v>
      </c>
      <c r="E44" s="11">
        <v>5</v>
      </c>
      <c r="F44" s="11">
        <v>0</v>
      </c>
      <c r="G44" s="11">
        <v>2</v>
      </c>
      <c r="H44" s="11">
        <v>11</v>
      </c>
      <c r="I44" s="11">
        <v>9</v>
      </c>
      <c r="J44" s="11">
        <v>10</v>
      </c>
      <c r="K44" s="11">
        <v>6</v>
      </c>
      <c r="L44" s="11">
        <v>3</v>
      </c>
      <c r="M44" s="11">
        <v>4</v>
      </c>
      <c r="N44" s="11">
        <v>4</v>
      </c>
      <c r="O44" s="11">
        <v>14</v>
      </c>
      <c r="P44" s="12">
        <v>0</v>
      </c>
    </row>
    <row r="45" spans="2:16" x14ac:dyDescent="0.45">
      <c r="B45" s="54"/>
      <c r="C45" s="36"/>
      <c r="D45" s="13">
        <v>100</v>
      </c>
      <c r="E45" s="13">
        <v>9.6</v>
      </c>
      <c r="F45" s="13">
        <v>0</v>
      </c>
      <c r="G45" s="13">
        <v>3.8</v>
      </c>
      <c r="H45" s="13">
        <v>21.2</v>
      </c>
      <c r="I45" s="13">
        <v>17.3</v>
      </c>
      <c r="J45" s="13">
        <v>19.2</v>
      </c>
      <c r="K45" s="13">
        <v>11.5</v>
      </c>
      <c r="L45" s="13">
        <v>5.8</v>
      </c>
      <c r="M45" s="13">
        <v>7.7</v>
      </c>
      <c r="N45" s="13">
        <v>7.7</v>
      </c>
      <c r="O45" s="13">
        <v>26.9</v>
      </c>
      <c r="P45" s="14">
        <v>0</v>
      </c>
    </row>
    <row r="46" spans="2:16" x14ac:dyDescent="0.45">
      <c r="B46" s="54"/>
      <c r="C46" s="37" t="s">
        <v>695</v>
      </c>
      <c r="D46" s="11">
        <v>32</v>
      </c>
      <c r="E46" s="11">
        <v>2</v>
      </c>
      <c r="F46" s="11">
        <v>1</v>
      </c>
      <c r="G46" s="11">
        <v>3</v>
      </c>
      <c r="H46" s="11">
        <v>2</v>
      </c>
      <c r="I46" s="11">
        <v>9</v>
      </c>
      <c r="J46" s="11">
        <v>6</v>
      </c>
      <c r="K46" s="11">
        <v>2</v>
      </c>
      <c r="L46" s="11">
        <v>1</v>
      </c>
      <c r="M46" s="11">
        <v>3</v>
      </c>
      <c r="N46" s="11">
        <v>5</v>
      </c>
      <c r="O46" s="11">
        <v>7</v>
      </c>
      <c r="P46" s="12">
        <v>0</v>
      </c>
    </row>
    <row r="47" spans="2:16" x14ac:dyDescent="0.45">
      <c r="B47" s="54"/>
      <c r="C47" s="36"/>
      <c r="D47" s="13">
        <v>100</v>
      </c>
      <c r="E47" s="13">
        <v>6.3</v>
      </c>
      <c r="F47" s="13">
        <v>3.1</v>
      </c>
      <c r="G47" s="13">
        <v>9.4</v>
      </c>
      <c r="H47" s="13">
        <v>6.3</v>
      </c>
      <c r="I47" s="13">
        <v>28.1</v>
      </c>
      <c r="J47" s="13">
        <v>18.8</v>
      </c>
      <c r="K47" s="13">
        <v>6.3</v>
      </c>
      <c r="L47" s="13">
        <v>3.1</v>
      </c>
      <c r="M47" s="13">
        <v>9.4</v>
      </c>
      <c r="N47" s="13">
        <v>15.6</v>
      </c>
      <c r="O47" s="13">
        <v>21.9</v>
      </c>
      <c r="P47" s="14">
        <v>0</v>
      </c>
    </row>
    <row r="48" spans="2:16" x14ac:dyDescent="0.45">
      <c r="B48" s="54"/>
      <c r="C48" s="37" t="s">
        <v>696</v>
      </c>
      <c r="D48" s="11">
        <v>29</v>
      </c>
      <c r="E48" s="11">
        <v>0</v>
      </c>
      <c r="F48" s="11">
        <v>1</v>
      </c>
      <c r="G48" s="11">
        <v>2</v>
      </c>
      <c r="H48" s="11">
        <v>3</v>
      </c>
      <c r="I48" s="11">
        <v>6</v>
      </c>
      <c r="J48" s="11">
        <v>4</v>
      </c>
      <c r="K48" s="11">
        <v>4</v>
      </c>
      <c r="L48" s="11">
        <v>3</v>
      </c>
      <c r="M48" s="11">
        <v>4</v>
      </c>
      <c r="N48" s="11">
        <v>2</v>
      </c>
      <c r="O48" s="11">
        <v>9</v>
      </c>
      <c r="P48" s="12">
        <v>0</v>
      </c>
    </row>
    <row r="49" spans="2:16" x14ac:dyDescent="0.45">
      <c r="B49" s="54"/>
      <c r="C49" s="36"/>
      <c r="D49" s="13">
        <v>100</v>
      </c>
      <c r="E49" s="13">
        <v>0</v>
      </c>
      <c r="F49" s="13">
        <v>3.4</v>
      </c>
      <c r="G49" s="13">
        <v>6.9</v>
      </c>
      <c r="H49" s="13">
        <v>10.3</v>
      </c>
      <c r="I49" s="13">
        <v>20.7</v>
      </c>
      <c r="J49" s="13">
        <v>13.8</v>
      </c>
      <c r="K49" s="13">
        <v>13.8</v>
      </c>
      <c r="L49" s="13">
        <v>10.3</v>
      </c>
      <c r="M49" s="13">
        <v>13.8</v>
      </c>
      <c r="N49" s="13">
        <v>6.9</v>
      </c>
      <c r="O49" s="13">
        <v>31</v>
      </c>
      <c r="P49" s="14">
        <v>0</v>
      </c>
    </row>
    <row r="50" spans="2:16" x14ac:dyDescent="0.45">
      <c r="B50" s="54"/>
      <c r="C50" s="37" t="s">
        <v>697</v>
      </c>
      <c r="D50" s="11">
        <v>16</v>
      </c>
      <c r="E50" s="11">
        <v>2</v>
      </c>
      <c r="F50" s="11">
        <v>0</v>
      </c>
      <c r="G50" s="11">
        <v>0</v>
      </c>
      <c r="H50" s="11">
        <v>1</v>
      </c>
      <c r="I50" s="11">
        <v>5</v>
      </c>
      <c r="J50" s="11">
        <v>2</v>
      </c>
      <c r="K50" s="11">
        <v>1</v>
      </c>
      <c r="L50" s="11">
        <v>0</v>
      </c>
      <c r="M50" s="11">
        <v>2</v>
      </c>
      <c r="N50" s="11">
        <v>2</v>
      </c>
      <c r="O50" s="11">
        <v>6</v>
      </c>
      <c r="P50" s="12">
        <v>0</v>
      </c>
    </row>
    <row r="51" spans="2:16" x14ac:dyDescent="0.45">
      <c r="B51" s="54"/>
      <c r="C51" s="36"/>
      <c r="D51" s="13">
        <v>100</v>
      </c>
      <c r="E51" s="13">
        <v>12.5</v>
      </c>
      <c r="F51" s="13">
        <v>0</v>
      </c>
      <c r="G51" s="13">
        <v>0</v>
      </c>
      <c r="H51" s="13">
        <v>6.3</v>
      </c>
      <c r="I51" s="13">
        <v>31.3</v>
      </c>
      <c r="J51" s="13">
        <v>12.5</v>
      </c>
      <c r="K51" s="13">
        <v>6.3</v>
      </c>
      <c r="L51" s="13">
        <v>0</v>
      </c>
      <c r="M51" s="13">
        <v>12.5</v>
      </c>
      <c r="N51" s="13">
        <v>12.5</v>
      </c>
      <c r="O51" s="13">
        <v>37.5</v>
      </c>
      <c r="P51" s="14">
        <v>0</v>
      </c>
    </row>
    <row r="52" spans="2:16" x14ac:dyDescent="0.45">
      <c r="B52" s="54"/>
      <c r="C52" s="37" t="s">
        <v>7</v>
      </c>
      <c r="D52" s="11">
        <v>2</v>
      </c>
      <c r="E52" s="11">
        <v>1</v>
      </c>
      <c r="F52" s="11">
        <v>0</v>
      </c>
      <c r="G52" s="11">
        <v>0</v>
      </c>
      <c r="H52" s="11">
        <v>0</v>
      </c>
      <c r="I52" s="11">
        <v>0</v>
      </c>
      <c r="J52" s="11">
        <v>1</v>
      </c>
      <c r="K52" s="11">
        <v>1</v>
      </c>
      <c r="L52" s="11">
        <v>0</v>
      </c>
      <c r="M52" s="11">
        <v>0</v>
      </c>
      <c r="N52" s="11">
        <v>0</v>
      </c>
      <c r="O52" s="11">
        <v>1</v>
      </c>
      <c r="P52" s="12">
        <v>0</v>
      </c>
    </row>
    <row r="53" spans="2:16" ht="11.5" thickBot="1" x14ac:dyDescent="0.5">
      <c r="B53" s="55"/>
      <c r="C53" s="38"/>
      <c r="D53" s="15">
        <v>100</v>
      </c>
      <c r="E53" s="15">
        <v>50</v>
      </c>
      <c r="F53" s="15">
        <v>0</v>
      </c>
      <c r="G53" s="15">
        <v>0</v>
      </c>
      <c r="H53" s="15">
        <v>0</v>
      </c>
      <c r="I53" s="15">
        <v>0</v>
      </c>
      <c r="J53" s="15">
        <v>50</v>
      </c>
      <c r="K53" s="15">
        <v>50</v>
      </c>
      <c r="L53" s="15">
        <v>0</v>
      </c>
      <c r="M53" s="15">
        <v>0</v>
      </c>
      <c r="N53" s="15">
        <v>0</v>
      </c>
      <c r="O53" s="15">
        <v>50</v>
      </c>
      <c r="P53" s="16">
        <v>0</v>
      </c>
    </row>
  </sheetData>
  <mergeCells count="30">
    <mergeCell ref="D2:P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O5">
    <cfRule type="top10" dxfId="2174" priority="25" rank="1"/>
  </conditionalFormatting>
  <conditionalFormatting sqref="E7:O7">
    <cfRule type="top10" dxfId="2173" priority="24" rank="1"/>
  </conditionalFormatting>
  <conditionalFormatting sqref="E9:O9">
    <cfRule type="top10" dxfId="2172" priority="23" rank="1"/>
  </conditionalFormatting>
  <conditionalFormatting sqref="E11:O11">
    <cfRule type="top10" dxfId="2171" priority="22" rank="1"/>
  </conditionalFormatting>
  <conditionalFormatting sqref="E13:O13">
    <cfRule type="top10" dxfId="2170" priority="21" rank="1"/>
  </conditionalFormatting>
  <conditionalFormatting sqref="E15:O15">
    <cfRule type="top10" dxfId="2169" priority="20" rank="1"/>
  </conditionalFormatting>
  <conditionalFormatting sqref="E17:O17">
    <cfRule type="top10" dxfId="2168" priority="19" rank="1"/>
  </conditionalFormatting>
  <conditionalFormatting sqref="E19:O19">
    <cfRule type="top10" dxfId="2167" priority="18" rank="1"/>
  </conditionalFormatting>
  <conditionalFormatting sqref="E21:O21">
    <cfRule type="top10" dxfId="2166" priority="17" rank="1"/>
  </conditionalFormatting>
  <conditionalFormatting sqref="E23:O23">
    <cfRule type="top10" dxfId="2165" priority="16" rank="1"/>
  </conditionalFormatting>
  <conditionalFormatting sqref="E25:O25">
    <cfRule type="top10" dxfId="2164" priority="15" rank="1"/>
  </conditionalFormatting>
  <conditionalFormatting sqref="E27:O27">
    <cfRule type="top10" dxfId="2163" priority="14" rank="1"/>
  </conditionalFormatting>
  <conditionalFormatting sqref="E29:O29">
    <cfRule type="top10" dxfId="2162" priority="13" rank="1"/>
  </conditionalFormatting>
  <conditionalFormatting sqref="E31:O31">
    <cfRule type="top10" dxfId="2161" priority="12" rank="1"/>
  </conditionalFormatting>
  <conditionalFormatting sqref="E33:O33">
    <cfRule type="top10" dxfId="2160" priority="11" rank="1"/>
  </conditionalFormatting>
  <conditionalFormatting sqref="E35:O35">
    <cfRule type="top10" dxfId="2159" priority="10" rank="1"/>
  </conditionalFormatting>
  <conditionalFormatting sqref="E37:O37">
    <cfRule type="top10" dxfId="2158" priority="9" rank="1"/>
  </conditionalFormatting>
  <conditionalFormatting sqref="E39:O39">
    <cfRule type="top10" dxfId="2157" priority="8" rank="1"/>
  </conditionalFormatting>
  <conditionalFormatting sqref="E41:O41">
    <cfRule type="top10" dxfId="2156" priority="7" rank="1"/>
  </conditionalFormatting>
  <conditionalFormatting sqref="E43:O43">
    <cfRule type="top10" dxfId="2155" priority="6" rank="1"/>
  </conditionalFormatting>
  <conditionalFormatting sqref="E45:O45">
    <cfRule type="top10" dxfId="2154" priority="5" rank="1"/>
  </conditionalFormatting>
  <conditionalFormatting sqref="E47:O47">
    <cfRule type="top10" dxfId="2153" priority="4" rank="1"/>
  </conditionalFormatting>
  <conditionalFormatting sqref="E49:O49">
    <cfRule type="top10" dxfId="2152" priority="3" rank="1"/>
  </conditionalFormatting>
  <conditionalFormatting sqref="E51:O51">
    <cfRule type="top10" dxfId="2151" priority="2" rank="1"/>
  </conditionalFormatting>
  <conditionalFormatting sqref="E53:O53">
    <cfRule type="top10" dxfId="21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7"/>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772</v>
      </c>
      <c r="J1" s="2" t="str">
        <f>HYPERLINK("#インデックスシート!A1","→インデックスシートへ")</f>
        <v>→インデックスシートへ</v>
      </c>
    </row>
    <row r="2" spans="2:35" x14ac:dyDescent="0.45">
      <c r="B2" s="8"/>
      <c r="C2" s="9" t="s">
        <v>0</v>
      </c>
      <c r="D2" s="32" t="s">
        <v>772</v>
      </c>
      <c r="E2" s="47"/>
      <c r="F2" s="47"/>
      <c r="G2" s="47"/>
      <c r="H2" s="47"/>
      <c r="I2" s="47"/>
      <c r="J2" s="47"/>
      <c r="K2" s="47"/>
      <c r="L2" s="47"/>
      <c r="M2" s="47"/>
      <c r="N2" s="47"/>
      <c r="O2" s="48"/>
    </row>
    <row r="3" spans="2:35" ht="85.9" customHeight="1" x14ac:dyDescent="0.45">
      <c r="B3" s="10"/>
      <c r="C3" s="23" t="s">
        <v>2</v>
      </c>
      <c r="D3" s="18" t="s">
        <v>640</v>
      </c>
      <c r="E3" s="18" t="s">
        <v>773</v>
      </c>
      <c r="F3" s="18" t="s">
        <v>774</v>
      </c>
      <c r="G3" s="18" t="s">
        <v>775</v>
      </c>
      <c r="H3" s="18" t="s">
        <v>776</v>
      </c>
      <c r="I3" s="18" t="s">
        <v>777</v>
      </c>
      <c r="J3" s="18" t="s">
        <v>778</v>
      </c>
      <c r="K3" s="18" t="s">
        <v>779</v>
      </c>
      <c r="L3" s="18" t="s">
        <v>780</v>
      </c>
      <c r="M3" s="18" t="s">
        <v>781</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266</v>
      </c>
      <c r="F4" s="11">
        <v>622</v>
      </c>
      <c r="G4" s="11">
        <v>637</v>
      </c>
      <c r="H4" s="11">
        <v>243</v>
      </c>
      <c r="I4" s="11">
        <v>787</v>
      </c>
      <c r="J4" s="11">
        <v>107</v>
      </c>
      <c r="K4" s="11">
        <v>655</v>
      </c>
      <c r="L4" s="11">
        <v>208</v>
      </c>
      <c r="M4" s="11">
        <v>331</v>
      </c>
      <c r="N4" s="11">
        <v>389</v>
      </c>
      <c r="O4" s="12">
        <v>0</v>
      </c>
    </row>
    <row r="5" spans="2:35" x14ac:dyDescent="0.45">
      <c r="B5" s="49"/>
      <c r="C5" s="50"/>
      <c r="D5" s="13">
        <v>100</v>
      </c>
      <c r="E5" s="13">
        <v>12.1</v>
      </c>
      <c r="F5" s="13">
        <v>28.3</v>
      </c>
      <c r="G5" s="13">
        <v>29</v>
      </c>
      <c r="H5" s="13">
        <v>11.1</v>
      </c>
      <c r="I5" s="13">
        <v>35.799999999999997</v>
      </c>
      <c r="J5" s="13">
        <v>4.9000000000000004</v>
      </c>
      <c r="K5" s="13">
        <v>29.8</v>
      </c>
      <c r="L5" s="13">
        <v>9.5</v>
      </c>
      <c r="M5" s="13">
        <v>15.1</v>
      </c>
      <c r="N5" s="13">
        <v>17.7</v>
      </c>
      <c r="O5" s="14">
        <v>0</v>
      </c>
    </row>
    <row r="6" spans="2:35" x14ac:dyDescent="0.45">
      <c r="B6" s="54" t="s">
        <v>1089</v>
      </c>
      <c r="C6" s="37" t="s">
        <v>11</v>
      </c>
      <c r="D6" s="11">
        <v>1401</v>
      </c>
      <c r="E6" s="11">
        <v>150</v>
      </c>
      <c r="F6" s="11">
        <v>420</v>
      </c>
      <c r="G6" s="11">
        <v>405</v>
      </c>
      <c r="H6" s="11">
        <v>173</v>
      </c>
      <c r="I6" s="11">
        <v>563</v>
      </c>
      <c r="J6" s="11">
        <v>73</v>
      </c>
      <c r="K6" s="11">
        <v>483</v>
      </c>
      <c r="L6" s="11">
        <v>160</v>
      </c>
      <c r="M6" s="11">
        <v>175</v>
      </c>
      <c r="N6" s="11">
        <v>235</v>
      </c>
      <c r="O6" s="12">
        <v>0</v>
      </c>
    </row>
    <row r="7" spans="2:35" x14ac:dyDescent="0.45">
      <c r="B7" s="54"/>
      <c r="C7" s="36"/>
      <c r="D7" s="13">
        <v>100</v>
      </c>
      <c r="E7" s="13">
        <v>10.7</v>
      </c>
      <c r="F7" s="13">
        <v>30</v>
      </c>
      <c r="G7" s="13">
        <v>28.9</v>
      </c>
      <c r="H7" s="13">
        <v>12.3</v>
      </c>
      <c r="I7" s="13">
        <v>40.200000000000003</v>
      </c>
      <c r="J7" s="13">
        <v>5.2</v>
      </c>
      <c r="K7" s="13">
        <v>34.5</v>
      </c>
      <c r="L7" s="13">
        <v>11.4</v>
      </c>
      <c r="M7" s="13">
        <v>12.5</v>
      </c>
      <c r="N7" s="13">
        <v>16.8</v>
      </c>
      <c r="O7" s="14">
        <v>0</v>
      </c>
    </row>
    <row r="8" spans="2:35" x14ac:dyDescent="0.45">
      <c r="B8" s="54"/>
      <c r="C8" s="37" t="s">
        <v>12</v>
      </c>
      <c r="D8" s="11">
        <v>787</v>
      </c>
      <c r="E8" s="11">
        <v>113</v>
      </c>
      <c r="F8" s="11">
        <v>198</v>
      </c>
      <c r="G8" s="11">
        <v>227</v>
      </c>
      <c r="H8" s="11">
        <v>68</v>
      </c>
      <c r="I8" s="11">
        <v>223</v>
      </c>
      <c r="J8" s="11">
        <v>34</v>
      </c>
      <c r="K8" s="11">
        <v>170</v>
      </c>
      <c r="L8" s="11">
        <v>48</v>
      </c>
      <c r="M8" s="11">
        <v>155</v>
      </c>
      <c r="N8" s="11">
        <v>153</v>
      </c>
      <c r="O8" s="12">
        <v>0</v>
      </c>
    </row>
    <row r="9" spans="2:35" x14ac:dyDescent="0.45">
      <c r="B9" s="54"/>
      <c r="C9" s="36"/>
      <c r="D9" s="13">
        <v>100</v>
      </c>
      <c r="E9" s="13">
        <v>14.4</v>
      </c>
      <c r="F9" s="13">
        <v>25.2</v>
      </c>
      <c r="G9" s="13">
        <v>28.8</v>
      </c>
      <c r="H9" s="13">
        <v>8.6</v>
      </c>
      <c r="I9" s="13">
        <v>28.3</v>
      </c>
      <c r="J9" s="13">
        <v>4.3</v>
      </c>
      <c r="K9" s="13">
        <v>21.6</v>
      </c>
      <c r="L9" s="13">
        <v>6.1</v>
      </c>
      <c r="M9" s="13">
        <v>19.7</v>
      </c>
      <c r="N9" s="13">
        <v>19.399999999999999</v>
      </c>
      <c r="O9" s="14">
        <v>0</v>
      </c>
    </row>
    <row r="10" spans="2:35" x14ac:dyDescent="0.45">
      <c r="B10" s="54"/>
      <c r="C10" s="37" t="s">
        <v>7</v>
      </c>
      <c r="D10" s="11">
        <v>8</v>
      </c>
      <c r="E10" s="11">
        <v>3</v>
      </c>
      <c r="F10" s="11">
        <v>4</v>
      </c>
      <c r="G10" s="11">
        <v>5</v>
      </c>
      <c r="H10" s="11">
        <v>2</v>
      </c>
      <c r="I10" s="11">
        <v>1</v>
      </c>
      <c r="J10" s="11">
        <v>0</v>
      </c>
      <c r="K10" s="11">
        <v>2</v>
      </c>
      <c r="L10" s="11">
        <v>0</v>
      </c>
      <c r="M10" s="11">
        <v>1</v>
      </c>
      <c r="N10" s="11">
        <v>1</v>
      </c>
      <c r="O10" s="12">
        <v>0</v>
      </c>
    </row>
    <row r="11" spans="2:35" x14ac:dyDescent="0.45">
      <c r="B11" s="54"/>
      <c r="C11" s="36"/>
      <c r="D11" s="13">
        <v>100</v>
      </c>
      <c r="E11" s="13">
        <v>37.5</v>
      </c>
      <c r="F11" s="13">
        <v>50</v>
      </c>
      <c r="G11" s="13">
        <v>62.5</v>
      </c>
      <c r="H11" s="13">
        <v>25</v>
      </c>
      <c r="I11" s="13">
        <v>12.5</v>
      </c>
      <c r="J11" s="13">
        <v>0</v>
      </c>
      <c r="K11" s="13">
        <v>25</v>
      </c>
      <c r="L11" s="13">
        <v>0</v>
      </c>
      <c r="M11" s="13">
        <v>12.5</v>
      </c>
      <c r="N11" s="13">
        <v>12.5</v>
      </c>
      <c r="O11" s="14">
        <v>0</v>
      </c>
    </row>
    <row r="12" spans="2:35" x14ac:dyDescent="0.45">
      <c r="B12" s="54" t="s">
        <v>1090</v>
      </c>
      <c r="C12" s="37" t="s">
        <v>11</v>
      </c>
      <c r="D12" s="11">
        <v>802</v>
      </c>
      <c r="E12" s="11">
        <v>111</v>
      </c>
      <c r="F12" s="11">
        <v>207</v>
      </c>
      <c r="G12" s="11">
        <v>237</v>
      </c>
      <c r="H12" s="11">
        <v>66</v>
      </c>
      <c r="I12" s="11">
        <v>226</v>
      </c>
      <c r="J12" s="11">
        <v>39</v>
      </c>
      <c r="K12" s="11">
        <v>177</v>
      </c>
      <c r="L12" s="11">
        <v>52</v>
      </c>
      <c r="M12" s="11">
        <v>155</v>
      </c>
      <c r="N12" s="11">
        <v>150</v>
      </c>
      <c r="O12" s="12">
        <v>0</v>
      </c>
    </row>
    <row r="13" spans="2:35" x14ac:dyDescent="0.45">
      <c r="B13" s="54"/>
      <c r="C13" s="36"/>
      <c r="D13" s="13">
        <v>100</v>
      </c>
      <c r="E13" s="13">
        <v>13.8</v>
      </c>
      <c r="F13" s="13">
        <v>25.8</v>
      </c>
      <c r="G13" s="13">
        <v>29.6</v>
      </c>
      <c r="H13" s="13">
        <v>8.1999999999999993</v>
      </c>
      <c r="I13" s="13">
        <v>28.2</v>
      </c>
      <c r="J13" s="13">
        <v>4.9000000000000004</v>
      </c>
      <c r="K13" s="13">
        <v>22.1</v>
      </c>
      <c r="L13" s="13">
        <v>6.5</v>
      </c>
      <c r="M13" s="13">
        <v>19.3</v>
      </c>
      <c r="N13" s="13">
        <v>18.7</v>
      </c>
      <c r="O13" s="14">
        <v>0</v>
      </c>
    </row>
    <row r="14" spans="2:35" x14ac:dyDescent="0.45">
      <c r="B14" s="54"/>
      <c r="C14" s="37" t="s">
        <v>12</v>
      </c>
      <c r="D14" s="11">
        <v>1375</v>
      </c>
      <c r="E14" s="11">
        <v>154</v>
      </c>
      <c r="F14" s="11">
        <v>413</v>
      </c>
      <c r="G14" s="11">
        <v>399</v>
      </c>
      <c r="H14" s="11">
        <v>177</v>
      </c>
      <c r="I14" s="11">
        <v>556</v>
      </c>
      <c r="J14" s="11">
        <v>67</v>
      </c>
      <c r="K14" s="11">
        <v>475</v>
      </c>
      <c r="L14" s="11">
        <v>153</v>
      </c>
      <c r="M14" s="11">
        <v>175</v>
      </c>
      <c r="N14" s="11">
        <v>228</v>
      </c>
      <c r="O14" s="12">
        <v>0</v>
      </c>
    </row>
    <row r="15" spans="2:35" x14ac:dyDescent="0.45">
      <c r="B15" s="54"/>
      <c r="C15" s="36"/>
      <c r="D15" s="13">
        <v>100</v>
      </c>
      <c r="E15" s="13">
        <v>11.2</v>
      </c>
      <c r="F15" s="13">
        <v>30</v>
      </c>
      <c r="G15" s="13">
        <v>29</v>
      </c>
      <c r="H15" s="13">
        <v>12.9</v>
      </c>
      <c r="I15" s="13">
        <v>40.4</v>
      </c>
      <c r="J15" s="13">
        <v>4.9000000000000004</v>
      </c>
      <c r="K15" s="13">
        <v>34.5</v>
      </c>
      <c r="L15" s="13">
        <v>11.1</v>
      </c>
      <c r="M15" s="13">
        <v>12.7</v>
      </c>
      <c r="N15" s="13">
        <v>16.600000000000001</v>
      </c>
      <c r="O15" s="14">
        <v>0</v>
      </c>
    </row>
    <row r="16" spans="2:35" x14ac:dyDescent="0.45">
      <c r="B16" s="54"/>
      <c r="C16" s="37" t="s">
        <v>7</v>
      </c>
      <c r="D16" s="11">
        <v>19</v>
      </c>
      <c r="E16" s="11">
        <v>1</v>
      </c>
      <c r="F16" s="11">
        <v>2</v>
      </c>
      <c r="G16" s="11">
        <v>1</v>
      </c>
      <c r="H16" s="11">
        <v>0</v>
      </c>
      <c r="I16" s="11">
        <v>5</v>
      </c>
      <c r="J16" s="11">
        <v>1</v>
      </c>
      <c r="K16" s="11">
        <v>3</v>
      </c>
      <c r="L16" s="11">
        <v>3</v>
      </c>
      <c r="M16" s="11">
        <v>1</v>
      </c>
      <c r="N16" s="11">
        <v>11</v>
      </c>
      <c r="O16" s="12">
        <v>0</v>
      </c>
    </row>
    <row r="17" spans="2:15" x14ac:dyDescent="0.45">
      <c r="B17" s="54"/>
      <c r="C17" s="36"/>
      <c r="D17" s="13">
        <v>100</v>
      </c>
      <c r="E17" s="13">
        <v>5.3</v>
      </c>
      <c r="F17" s="13">
        <v>10.5</v>
      </c>
      <c r="G17" s="13">
        <v>5.3</v>
      </c>
      <c r="H17" s="13">
        <v>0</v>
      </c>
      <c r="I17" s="13">
        <v>26.3</v>
      </c>
      <c r="J17" s="13">
        <v>5.3</v>
      </c>
      <c r="K17" s="13">
        <v>15.8</v>
      </c>
      <c r="L17" s="13">
        <v>15.8</v>
      </c>
      <c r="M17" s="13">
        <v>5.3</v>
      </c>
      <c r="N17" s="13">
        <v>57.9</v>
      </c>
      <c r="O17" s="14">
        <v>0</v>
      </c>
    </row>
    <row r="18" spans="2:15" x14ac:dyDescent="0.45">
      <c r="B18" s="54" t="s">
        <v>1091</v>
      </c>
      <c r="C18" s="37" t="s">
        <v>683</v>
      </c>
      <c r="D18" s="11">
        <v>0</v>
      </c>
      <c r="E18" s="11">
        <v>0</v>
      </c>
      <c r="F18" s="11">
        <v>0</v>
      </c>
      <c r="G18" s="11">
        <v>0</v>
      </c>
      <c r="H18" s="11">
        <v>0</v>
      </c>
      <c r="I18" s="11">
        <v>0</v>
      </c>
      <c r="J18" s="11">
        <v>0</v>
      </c>
      <c r="K18" s="11">
        <v>0</v>
      </c>
      <c r="L18" s="11">
        <v>0</v>
      </c>
      <c r="M18" s="11">
        <v>0</v>
      </c>
      <c r="N18" s="11">
        <v>0</v>
      </c>
      <c r="O18" s="12">
        <v>0</v>
      </c>
    </row>
    <row r="19" spans="2:15" x14ac:dyDescent="0.45">
      <c r="B19" s="54"/>
      <c r="C19" s="36"/>
      <c r="D19" s="13">
        <v>0</v>
      </c>
      <c r="E19" s="13">
        <v>0</v>
      </c>
      <c r="F19" s="13">
        <v>0</v>
      </c>
      <c r="G19" s="13">
        <v>0</v>
      </c>
      <c r="H19" s="13">
        <v>0</v>
      </c>
      <c r="I19" s="13">
        <v>0</v>
      </c>
      <c r="J19" s="13">
        <v>0</v>
      </c>
      <c r="K19" s="13">
        <v>0</v>
      </c>
      <c r="L19" s="13">
        <v>0</v>
      </c>
      <c r="M19" s="13">
        <v>0</v>
      </c>
      <c r="N19" s="13">
        <v>0</v>
      </c>
      <c r="O19" s="14">
        <v>0</v>
      </c>
    </row>
    <row r="20" spans="2:15" x14ac:dyDescent="0.45">
      <c r="B20" s="54"/>
      <c r="C20" s="37" t="s">
        <v>684</v>
      </c>
      <c r="D20" s="11">
        <v>1</v>
      </c>
      <c r="E20" s="11">
        <v>0</v>
      </c>
      <c r="F20" s="11">
        <v>0</v>
      </c>
      <c r="G20" s="11">
        <v>0</v>
      </c>
      <c r="H20" s="11">
        <v>0</v>
      </c>
      <c r="I20" s="11">
        <v>1</v>
      </c>
      <c r="J20" s="11">
        <v>0</v>
      </c>
      <c r="K20" s="11">
        <v>0</v>
      </c>
      <c r="L20" s="11">
        <v>0</v>
      </c>
      <c r="M20" s="11">
        <v>0</v>
      </c>
      <c r="N20" s="11">
        <v>0</v>
      </c>
      <c r="O20" s="12">
        <v>0</v>
      </c>
    </row>
    <row r="21" spans="2:15" x14ac:dyDescent="0.45">
      <c r="B21" s="54"/>
      <c r="C21" s="36"/>
      <c r="D21" s="13">
        <v>100</v>
      </c>
      <c r="E21" s="13">
        <v>0</v>
      </c>
      <c r="F21" s="13">
        <v>0</v>
      </c>
      <c r="G21" s="13">
        <v>0</v>
      </c>
      <c r="H21" s="13">
        <v>0</v>
      </c>
      <c r="I21" s="13">
        <v>100</v>
      </c>
      <c r="J21" s="13">
        <v>0</v>
      </c>
      <c r="K21" s="13">
        <v>0</v>
      </c>
      <c r="L21" s="13">
        <v>0</v>
      </c>
      <c r="M21" s="13">
        <v>0</v>
      </c>
      <c r="N21" s="13">
        <v>0</v>
      </c>
      <c r="O21" s="14">
        <v>0</v>
      </c>
    </row>
    <row r="22" spans="2:15" x14ac:dyDescent="0.45">
      <c r="B22" s="54"/>
      <c r="C22" s="37" t="s">
        <v>685</v>
      </c>
      <c r="D22" s="11">
        <v>1</v>
      </c>
      <c r="E22" s="11">
        <v>0</v>
      </c>
      <c r="F22" s="11">
        <v>0</v>
      </c>
      <c r="G22" s="11">
        <v>0</v>
      </c>
      <c r="H22" s="11">
        <v>0</v>
      </c>
      <c r="I22" s="11">
        <v>0</v>
      </c>
      <c r="J22" s="11">
        <v>0</v>
      </c>
      <c r="K22" s="11">
        <v>0</v>
      </c>
      <c r="L22" s="11">
        <v>0</v>
      </c>
      <c r="M22" s="11">
        <v>1</v>
      </c>
      <c r="N22" s="11">
        <v>0</v>
      </c>
      <c r="O22" s="12">
        <v>0</v>
      </c>
    </row>
    <row r="23" spans="2:15" x14ac:dyDescent="0.45">
      <c r="B23" s="54"/>
      <c r="C23" s="36"/>
      <c r="D23" s="13">
        <v>100</v>
      </c>
      <c r="E23" s="13">
        <v>0</v>
      </c>
      <c r="F23" s="13">
        <v>0</v>
      </c>
      <c r="G23" s="13">
        <v>0</v>
      </c>
      <c r="H23" s="13">
        <v>0</v>
      </c>
      <c r="I23" s="13">
        <v>0</v>
      </c>
      <c r="J23" s="13">
        <v>0</v>
      </c>
      <c r="K23" s="13">
        <v>0</v>
      </c>
      <c r="L23" s="13">
        <v>0</v>
      </c>
      <c r="M23" s="13">
        <v>100</v>
      </c>
      <c r="N23" s="13">
        <v>0</v>
      </c>
      <c r="O23" s="14">
        <v>0</v>
      </c>
    </row>
    <row r="24" spans="2:15" x14ac:dyDescent="0.45">
      <c r="B24" s="54"/>
      <c r="C24" s="37" t="s">
        <v>686</v>
      </c>
      <c r="D24" s="11">
        <v>5</v>
      </c>
      <c r="E24" s="11">
        <v>1</v>
      </c>
      <c r="F24" s="11">
        <v>2</v>
      </c>
      <c r="G24" s="11">
        <v>0</v>
      </c>
      <c r="H24" s="11">
        <v>2</v>
      </c>
      <c r="I24" s="11">
        <v>2</v>
      </c>
      <c r="J24" s="11">
        <v>1</v>
      </c>
      <c r="K24" s="11">
        <v>2</v>
      </c>
      <c r="L24" s="11">
        <v>0</v>
      </c>
      <c r="M24" s="11">
        <v>1</v>
      </c>
      <c r="N24" s="11">
        <v>2</v>
      </c>
      <c r="O24" s="12">
        <v>0</v>
      </c>
    </row>
    <row r="25" spans="2:15" x14ac:dyDescent="0.45">
      <c r="B25" s="54"/>
      <c r="C25" s="36"/>
      <c r="D25" s="13">
        <v>100</v>
      </c>
      <c r="E25" s="13">
        <v>20</v>
      </c>
      <c r="F25" s="13">
        <v>40</v>
      </c>
      <c r="G25" s="13">
        <v>0</v>
      </c>
      <c r="H25" s="13">
        <v>40</v>
      </c>
      <c r="I25" s="13">
        <v>40</v>
      </c>
      <c r="J25" s="13">
        <v>20</v>
      </c>
      <c r="K25" s="13">
        <v>40</v>
      </c>
      <c r="L25" s="13">
        <v>0</v>
      </c>
      <c r="M25" s="13">
        <v>20</v>
      </c>
      <c r="N25" s="13">
        <v>40</v>
      </c>
      <c r="O25" s="14">
        <v>0</v>
      </c>
    </row>
    <row r="26" spans="2:15" x14ac:dyDescent="0.45">
      <c r="B26" s="54"/>
      <c r="C26" s="37" t="s">
        <v>687</v>
      </c>
      <c r="D26" s="11">
        <v>13</v>
      </c>
      <c r="E26" s="11">
        <v>0</v>
      </c>
      <c r="F26" s="11">
        <v>5</v>
      </c>
      <c r="G26" s="11">
        <v>1</v>
      </c>
      <c r="H26" s="11">
        <v>1</v>
      </c>
      <c r="I26" s="11">
        <v>5</v>
      </c>
      <c r="J26" s="11">
        <v>1</v>
      </c>
      <c r="K26" s="11">
        <v>2</v>
      </c>
      <c r="L26" s="11">
        <v>0</v>
      </c>
      <c r="M26" s="11">
        <v>1</v>
      </c>
      <c r="N26" s="11">
        <v>5</v>
      </c>
      <c r="O26" s="12">
        <v>0</v>
      </c>
    </row>
    <row r="27" spans="2:15" x14ac:dyDescent="0.45">
      <c r="B27" s="54"/>
      <c r="C27" s="36"/>
      <c r="D27" s="13">
        <v>100</v>
      </c>
      <c r="E27" s="13">
        <v>0</v>
      </c>
      <c r="F27" s="13">
        <v>38.5</v>
      </c>
      <c r="G27" s="13">
        <v>7.7</v>
      </c>
      <c r="H27" s="13">
        <v>7.7</v>
      </c>
      <c r="I27" s="13">
        <v>38.5</v>
      </c>
      <c r="J27" s="13">
        <v>7.7</v>
      </c>
      <c r="K27" s="13">
        <v>15.4</v>
      </c>
      <c r="L27" s="13">
        <v>0</v>
      </c>
      <c r="M27" s="13">
        <v>7.7</v>
      </c>
      <c r="N27" s="13">
        <v>38.5</v>
      </c>
      <c r="O27" s="14">
        <v>0</v>
      </c>
    </row>
    <row r="28" spans="2:15" x14ac:dyDescent="0.45">
      <c r="B28" s="54"/>
      <c r="C28" s="37" t="s">
        <v>688</v>
      </c>
      <c r="D28" s="11">
        <v>195</v>
      </c>
      <c r="E28" s="11">
        <v>21</v>
      </c>
      <c r="F28" s="11">
        <v>54</v>
      </c>
      <c r="G28" s="11">
        <v>61</v>
      </c>
      <c r="H28" s="11">
        <v>22</v>
      </c>
      <c r="I28" s="11">
        <v>75</v>
      </c>
      <c r="J28" s="11">
        <v>22</v>
      </c>
      <c r="K28" s="11">
        <v>56</v>
      </c>
      <c r="L28" s="11">
        <v>24</v>
      </c>
      <c r="M28" s="11">
        <v>17</v>
      </c>
      <c r="N28" s="11">
        <v>39</v>
      </c>
      <c r="O28" s="12">
        <v>0</v>
      </c>
    </row>
    <row r="29" spans="2:15" x14ac:dyDescent="0.45">
      <c r="B29" s="54"/>
      <c r="C29" s="36"/>
      <c r="D29" s="13">
        <v>100</v>
      </c>
      <c r="E29" s="13">
        <v>10.8</v>
      </c>
      <c r="F29" s="13">
        <v>27.7</v>
      </c>
      <c r="G29" s="13">
        <v>31.3</v>
      </c>
      <c r="H29" s="13">
        <v>11.3</v>
      </c>
      <c r="I29" s="13">
        <v>38.5</v>
      </c>
      <c r="J29" s="13">
        <v>11.3</v>
      </c>
      <c r="K29" s="13">
        <v>28.7</v>
      </c>
      <c r="L29" s="13">
        <v>12.3</v>
      </c>
      <c r="M29" s="13">
        <v>8.6999999999999993</v>
      </c>
      <c r="N29" s="13">
        <v>20</v>
      </c>
      <c r="O29" s="14">
        <v>0</v>
      </c>
    </row>
    <row r="30" spans="2:15" x14ac:dyDescent="0.45">
      <c r="B30" s="54"/>
      <c r="C30" s="37" t="s">
        <v>689</v>
      </c>
      <c r="D30" s="11">
        <v>849</v>
      </c>
      <c r="E30" s="11">
        <v>103</v>
      </c>
      <c r="F30" s="11">
        <v>268</v>
      </c>
      <c r="G30" s="11">
        <v>268</v>
      </c>
      <c r="H30" s="11">
        <v>101</v>
      </c>
      <c r="I30" s="11">
        <v>323</v>
      </c>
      <c r="J30" s="11">
        <v>54</v>
      </c>
      <c r="K30" s="11">
        <v>307</v>
      </c>
      <c r="L30" s="11">
        <v>88</v>
      </c>
      <c r="M30" s="11">
        <v>108</v>
      </c>
      <c r="N30" s="11">
        <v>135</v>
      </c>
      <c r="O30" s="12">
        <v>0</v>
      </c>
    </row>
    <row r="31" spans="2:15" x14ac:dyDescent="0.45">
      <c r="B31" s="54"/>
      <c r="C31" s="36"/>
      <c r="D31" s="13">
        <v>100</v>
      </c>
      <c r="E31" s="13">
        <v>12.1</v>
      </c>
      <c r="F31" s="13">
        <v>31.6</v>
      </c>
      <c r="G31" s="13">
        <v>31.6</v>
      </c>
      <c r="H31" s="13">
        <v>11.9</v>
      </c>
      <c r="I31" s="13">
        <v>38</v>
      </c>
      <c r="J31" s="13">
        <v>6.4</v>
      </c>
      <c r="K31" s="13">
        <v>36.200000000000003</v>
      </c>
      <c r="L31" s="13">
        <v>10.4</v>
      </c>
      <c r="M31" s="13">
        <v>12.7</v>
      </c>
      <c r="N31" s="13">
        <v>15.9</v>
      </c>
      <c r="O31" s="14">
        <v>0</v>
      </c>
    </row>
    <row r="32" spans="2:15" x14ac:dyDescent="0.45">
      <c r="B32" s="54"/>
      <c r="C32" s="37" t="s">
        <v>690</v>
      </c>
      <c r="D32" s="11">
        <v>1114</v>
      </c>
      <c r="E32" s="11">
        <v>137</v>
      </c>
      <c r="F32" s="11">
        <v>289</v>
      </c>
      <c r="G32" s="11">
        <v>302</v>
      </c>
      <c r="H32" s="11">
        <v>117</v>
      </c>
      <c r="I32" s="11">
        <v>379</v>
      </c>
      <c r="J32" s="11">
        <v>28</v>
      </c>
      <c r="K32" s="11">
        <v>285</v>
      </c>
      <c r="L32" s="11">
        <v>95</v>
      </c>
      <c r="M32" s="11">
        <v>200</v>
      </c>
      <c r="N32" s="11">
        <v>201</v>
      </c>
      <c r="O32" s="12">
        <v>0</v>
      </c>
    </row>
    <row r="33" spans="2:15" x14ac:dyDescent="0.45">
      <c r="B33" s="54"/>
      <c r="C33" s="36"/>
      <c r="D33" s="13">
        <v>100</v>
      </c>
      <c r="E33" s="13">
        <v>12.3</v>
      </c>
      <c r="F33" s="13">
        <v>25.9</v>
      </c>
      <c r="G33" s="13">
        <v>27.1</v>
      </c>
      <c r="H33" s="13">
        <v>10.5</v>
      </c>
      <c r="I33" s="13">
        <v>34</v>
      </c>
      <c r="J33" s="13">
        <v>2.5</v>
      </c>
      <c r="K33" s="13">
        <v>25.6</v>
      </c>
      <c r="L33" s="13">
        <v>8.5</v>
      </c>
      <c r="M33" s="13">
        <v>18</v>
      </c>
      <c r="N33" s="13">
        <v>18</v>
      </c>
      <c r="O33" s="14">
        <v>0</v>
      </c>
    </row>
    <row r="34" spans="2:15" x14ac:dyDescent="0.45">
      <c r="B34" s="54"/>
      <c r="C34" s="37" t="s">
        <v>654</v>
      </c>
      <c r="D34" s="11">
        <v>3</v>
      </c>
      <c r="E34" s="11">
        <v>2</v>
      </c>
      <c r="F34" s="11">
        <v>2</v>
      </c>
      <c r="G34" s="11">
        <v>2</v>
      </c>
      <c r="H34" s="11">
        <v>0</v>
      </c>
      <c r="I34" s="11">
        <v>0</v>
      </c>
      <c r="J34" s="11">
        <v>1</v>
      </c>
      <c r="K34" s="11">
        <v>1</v>
      </c>
      <c r="L34" s="11">
        <v>1</v>
      </c>
      <c r="M34" s="11">
        <v>0</v>
      </c>
      <c r="N34" s="11">
        <v>0</v>
      </c>
      <c r="O34" s="12">
        <v>0</v>
      </c>
    </row>
    <row r="35" spans="2:15" x14ac:dyDescent="0.45">
      <c r="B35" s="54"/>
      <c r="C35" s="36"/>
      <c r="D35" s="13">
        <v>100</v>
      </c>
      <c r="E35" s="13">
        <v>66.7</v>
      </c>
      <c r="F35" s="13">
        <v>66.7</v>
      </c>
      <c r="G35" s="13">
        <v>66.7</v>
      </c>
      <c r="H35" s="13">
        <v>0</v>
      </c>
      <c r="I35" s="13">
        <v>0</v>
      </c>
      <c r="J35" s="13">
        <v>33.299999999999997</v>
      </c>
      <c r="K35" s="13">
        <v>33.299999999999997</v>
      </c>
      <c r="L35" s="13">
        <v>33.299999999999997</v>
      </c>
      <c r="M35" s="13">
        <v>0</v>
      </c>
      <c r="N35" s="13">
        <v>0</v>
      </c>
      <c r="O35" s="14">
        <v>0</v>
      </c>
    </row>
    <row r="36" spans="2:15" x14ac:dyDescent="0.45">
      <c r="B36" s="54"/>
      <c r="C36" s="37" t="s">
        <v>7</v>
      </c>
      <c r="D36" s="11">
        <v>15</v>
      </c>
      <c r="E36" s="11">
        <v>2</v>
      </c>
      <c r="F36" s="11">
        <v>2</v>
      </c>
      <c r="G36" s="11">
        <v>3</v>
      </c>
      <c r="H36" s="11">
        <v>0</v>
      </c>
      <c r="I36" s="11">
        <v>2</v>
      </c>
      <c r="J36" s="11">
        <v>0</v>
      </c>
      <c r="K36" s="11">
        <v>2</v>
      </c>
      <c r="L36" s="11">
        <v>0</v>
      </c>
      <c r="M36" s="11">
        <v>3</v>
      </c>
      <c r="N36" s="11">
        <v>7</v>
      </c>
      <c r="O36" s="12">
        <v>0</v>
      </c>
    </row>
    <row r="37" spans="2:15" x14ac:dyDescent="0.45">
      <c r="B37" s="54"/>
      <c r="C37" s="36"/>
      <c r="D37" s="13">
        <v>100</v>
      </c>
      <c r="E37" s="13">
        <v>13.3</v>
      </c>
      <c r="F37" s="13">
        <v>13.3</v>
      </c>
      <c r="G37" s="13">
        <v>20</v>
      </c>
      <c r="H37" s="13">
        <v>0</v>
      </c>
      <c r="I37" s="13">
        <v>13.3</v>
      </c>
      <c r="J37" s="13">
        <v>0</v>
      </c>
      <c r="K37" s="13">
        <v>13.3</v>
      </c>
      <c r="L37" s="13">
        <v>0</v>
      </c>
      <c r="M37" s="13">
        <v>20</v>
      </c>
      <c r="N37" s="13">
        <v>46.7</v>
      </c>
      <c r="O37" s="14">
        <v>0</v>
      </c>
    </row>
    <row r="38" spans="2:15" x14ac:dyDescent="0.45">
      <c r="B38" s="54" t="s">
        <v>1092</v>
      </c>
      <c r="C38" s="37" t="s">
        <v>691</v>
      </c>
      <c r="D38" s="11">
        <v>256</v>
      </c>
      <c r="E38" s="11">
        <v>26</v>
      </c>
      <c r="F38" s="11">
        <v>69</v>
      </c>
      <c r="G38" s="11">
        <v>77</v>
      </c>
      <c r="H38" s="11">
        <v>19</v>
      </c>
      <c r="I38" s="11">
        <v>48</v>
      </c>
      <c r="J38" s="11">
        <v>6</v>
      </c>
      <c r="K38" s="11">
        <v>34</v>
      </c>
      <c r="L38" s="11">
        <v>11</v>
      </c>
      <c r="M38" s="11">
        <v>51</v>
      </c>
      <c r="N38" s="11">
        <v>65</v>
      </c>
      <c r="O38" s="12">
        <v>0</v>
      </c>
    </row>
    <row r="39" spans="2:15" x14ac:dyDescent="0.45">
      <c r="B39" s="54"/>
      <c r="C39" s="36"/>
      <c r="D39" s="13">
        <v>100</v>
      </c>
      <c r="E39" s="13">
        <v>10.199999999999999</v>
      </c>
      <c r="F39" s="13">
        <v>27</v>
      </c>
      <c r="G39" s="13">
        <v>30.1</v>
      </c>
      <c r="H39" s="13">
        <v>7.4</v>
      </c>
      <c r="I39" s="13">
        <v>18.8</v>
      </c>
      <c r="J39" s="13">
        <v>2.2999999999999998</v>
      </c>
      <c r="K39" s="13">
        <v>13.3</v>
      </c>
      <c r="L39" s="13">
        <v>4.3</v>
      </c>
      <c r="M39" s="13">
        <v>19.899999999999999</v>
      </c>
      <c r="N39" s="13">
        <v>25.4</v>
      </c>
      <c r="O39" s="14">
        <v>0</v>
      </c>
    </row>
    <row r="40" spans="2:15" x14ac:dyDescent="0.45">
      <c r="B40" s="54"/>
      <c r="C40" s="37" t="s">
        <v>692</v>
      </c>
      <c r="D40" s="11">
        <v>275</v>
      </c>
      <c r="E40" s="11">
        <v>33</v>
      </c>
      <c r="F40" s="11">
        <v>70</v>
      </c>
      <c r="G40" s="11">
        <v>86</v>
      </c>
      <c r="H40" s="11">
        <v>23</v>
      </c>
      <c r="I40" s="11">
        <v>54</v>
      </c>
      <c r="J40" s="11">
        <v>8</v>
      </c>
      <c r="K40" s="11">
        <v>47</v>
      </c>
      <c r="L40" s="11">
        <v>11</v>
      </c>
      <c r="M40" s="11">
        <v>58</v>
      </c>
      <c r="N40" s="11">
        <v>65</v>
      </c>
      <c r="O40" s="12">
        <v>0</v>
      </c>
    </row>
    <row r="41" spans="2:15" x14ac:dyDescent="0.45">
      <c r="B41" s="54"/>
      <c r="C41" s="36"/>
      <c r="D41" s="13">
        <v>100</v>
      </c>
      <c r="E41" s="13">
        <v>12</v>
      </c>
      <c r="F41" s="13">
        <v>25.5</v>
      </c>
      <c r="G41" s="13">
        <v>31.3</v>
      </c>
      <c r="H41" s="13">
        <v>8.4</v>
      </c>
      <c r="I41" s="13">
        <v>19.600000000000001</v>
      </c>
      <c r="J41" s="13">
        <v>2.9</v>
      </c>
      <c r="K41" s="13">
        <v>17.100000000000001</v>
      </c>
      <c r="L41" s="13">
        <v>4</v>
      </c>
      <c r="M41" s="13">
        <v>21.1</v>
      </c>
      <c r="N41" s="13">
        <v>23.6</v>
      </c>
      <c r="O41" s="14">
        <v>0</v>
      </c>
    </row>
    <row r="42" spans="2:15" x14ac:dyDescent="0.45">
      <c r="B42" s="54"/>
      <c r="C42" s="37" t="s">
        <v>693</v>
      </c>
      <c r="D42" s="11">
        <v>553</v>
      </c>
      <c r="E42" s="11">
        <v>70</v>
      </c>
      <c r="F42" s="11">
        <v>157</v>
      </c>
      <c r="G42" s="11">
        <v>160</v>
      </c>
      <c r="H42" s="11">
        <v>58</v>
      </c>
      <c r="I42" s="11">
        <v>211</v>
      </c>
      <c r="J42" s="11">
        <v>25</v>
      </c>
      <c r="K42" s="11">
        <v>153</v>
      </c>
      <c r="L42" s="11">
        <v>66</v>
      </c>
      <c r="M42" s="11">
        <v>82</v>
      </c>
      <c r="N42" s="11">
        <v>88</v>
      </c>
      <c r="O42" s="12">
        <v>0</v>
      </c>
    </row>
    <row r="43" spans="2:15" x14ac:dyDescent="0.45">
      <c r="B43" s="54"/>
      <c r="C43" s="36"/>
      <c r="D43" s="13">
        <v>100</v>
      </c>
      <c r="E43" s="13">
        <v>12.7</v>
      </c>
      <c r="F43" s="13">
        <v>28.4</v>
      </c>
      <c r="G43" s="13">
        <v>28.9</v>
      </c>
      <c r="H43" s="13">
        <v>10.5</v>
      </c>
      <c r="I43" s="13">
        <v>38.200000000000003</v>
      </c>
      <c r="J43" s="13">
        <v>4.5</v>
      </c>
      <c r="K43" s="13">
        <v>27.7</v>
      </c>
      <c r="L43" s="13">
        <v>11.9</v>
      </c>
      <c r="M43" s="13">
        <v>14.8</v>
      </c>
      <c r="N43" s="13">
        <v>15.9</v>
      </c>
      <c r="O43" s="14">
        <v>0</v>
      </c>
    </row>
    <row r="44" spans="2:15" x14ac:dyDescent="0.45">
      <c r="B44" s="54"/>
      <c r="C44" s="37" t="s">
        <v>694</v>
      </c>
      <c r="D44" s="11">
        <v>494</v>
      </c>
      <c r="E44" s="11">
        <v>58</v>
      </c>
      <c r="F44" s="11">
        <v>142</v>
      </c>
      <c r="G44" s="11">
        <v>147</v>
      </c>
      <c r="H44" s="11">
        <v>60</v>
      </c>
      <c r="I44" s="11">
        <v>195</v>
      </c>
      <c r="J44" s="11">
        <v>24</v>
      </c>
      <c r="K44" s="11">
        <v>171</v>
      </c>
      <c r="L44" s="11">
        <v>46</v>
      </c>
      <c r="M44" s="11">
        <v>68</v>
      </c>
      <c r="N44" s="11">
        <v>87</v>
      </c>
      <c r="O44" s="12">
        <v>0</v>
      </c>
    </row>
    <row r="45" spans="2:15" x14ac:dyDescent="0.45">
      <c r="B45" s="54"/>
      <c r="C45" s="36"/>
      <c r="D45" s="13">
        <v>100</v>
      </c>
      <c r="E45" s="13">
        <v>11.7</v>
      </c>
      <c r="F45" s="13">
        <v>28.7</v>
      </c>
      <c r="G45" s="13">
        <v>29.8</v>
      </c>
      <c r="H45" s="13">
        <v>12.1</v>
      </c>
      <c r="I45" s="13">
        <v>39.5</v>
      </c>
      <c r="J45" s="13">
        <v>4.9000000000000004</v>
      </c>
      <c r="K45" s="13">
        <v>34.6</v>
      </c>
      <c r="L45" s="13">
        <v>9.3000000000000007</v>
      </c>
      <c r="M45" s="13">
        <v>13.8</v>
      </c>
      <c r="N45" s="13">
        <v>17.600000000000001</v>
      </c>
      <c r="O45" s="14">
        <v>0</v>
      </c>
    </row>
    <row r="46" spans="2:15" x14ac:dyDescent="0.45">
      <c r="B46" s="54"/>
      <c r="C46" s="37" t="s">
        <v>695</v>
      </c>
      <c r="D46" s="11">
        <v>280</v>
      </c>
      <c r="E46" s="11">
        <v>35</v>
      </c>
      <c r="F46" s="11">
        <v>78</v>
      </c>
      <c r="G46" s="11">
        <v>73</v>
      </c>
      <c r="H46" s="11">
        <v>36</v>
      </c>
      <c r="I46" s="11">
        <v>128</v>
      </c>
      <c r="J46" s="11">
        <v>22</v>
      </c>
      <c r="K46" s="11">
        <v>114</v>
      </c>
      <c r="L46" s="11">
        <v>31</v>
      </c>
      <c r="M46" s="11">
        <v>35</v>
      </c>
      <c r="N46" s="11">
        <v>36</v>
      </c>
      <c r="O46" s="12">
        <v>0</v>
      </c>
    </row>
    <row r="47" spans="2:15" x14ac:dyDescent="0.45">
      <c r="B47" s="54"/>
      <c r="C47" s="36"/>
      <c r="D47" s="13">
        <v>100</v>
      </c>
      <c r="E47" s="13">
        <v>12.5</v>
      </c>
      <c r="F47" s="13">
        <v>27.9</v>
      </c>
      <c r="G47" s="13">
        <v>26.1</v>
      </c>
      <c r="H47" s="13">
        <v>12.9</v>
      </c>
      <c r="I47" s="13">
        <v>45.7</v>
      </c>
      <c r="J47" s="13">
        <v>7.9</v>
      </c>
      <c r="K47" s="13">
        <v>40.700000000000003</v>
      </c>
      <c r="L47" s="13">
        <v>11.1</v>
      </c>
      <c r="M47" s="13">
        <v>12.5</v>
      </c>
      <c r="N47" s="13">
        <v>12.9</v>
      </c>
      <c r="O47" s="14">
        <v>0</v>
      </c>
    </row>
    <row r="48" spans="2:15" x14ac:dyDescent="0.45">
      <c r="B48" s="54"/>
      <c r="C48" s="37" t="s">
        <v>696</v>
      </c>
      <c r="D48" s="11">
        <v>207</v>
      </c>
      <c r="E48" s="11">
        <v>26</v>
      </c>
      <c r="F48" s="11">
        <v>58</v>
      </c>
      <c r="G48" s="11">
        <v>65</v>
      </c>
      <c r="H48" s="11">
        <v>25</v>
      </c>
      <c r="I48" s="11">
        <v>92</v>
      </c>
      <c r="J48" s="11">
        <v>15</v>
      </c>
      <c r="K48" s="11">
        <v>87</v>
      </c>
      <c r="L48" s="11">
        <v>28</v>
      </c>
      <c r="M48" s="11">
        <v>23</v>
      </c>
      <c r="N48" s="11">
        <v>22</v>
      </c>
      <c r="O48" s="12">
        <v>0</v>
      </c>
    </row>
    <row r="49" spans="2:15" x14ac:dyDescent="0.45">
      <c r="B49" s="54"/>
      <c r="C49" s="36"/>
      <c r="D49" s="13">
        <v>100</v>
      </c>
      <c r="E49" s="13">
        <v>12.6</v>
      </c>
      <c r="F49" s="13">
        <v>28</v>
      </c>
      <c r="G49" s="13">
        <v>31.4</v>
      </c>
      <c r="H49" s="13">
        <v>12.1</v>
      </c>
      <c r="I49" s="13">
        <v>44.4</v>
      </c>
      <c r="J49" s="13">
        <v>7.2</v>
      </c>
      <c r="K49" s="13">
        <v>42</v>
      </c>
      <c r="L49" s="13">
        <v>13.5</v>
      </c>
      <c r="M49" s="13">
        <v>11.1</v>
      </c>
      <c r="N49" s="13">
        <v>10.6</v>
      </c>
      <c r="O49" s="14">
        <v>0</v>
      </c>
    </row>
    <row r="50" spans="2:15" x14ac:dyDescent="0.45">
      <c r="B50" s="54"/>
      <c r="C50" s="37" t="s">
        <v>697</v>
      </c>
      <c r="D50" s="11">
        <v>111</v>
      </c>
      <c r="E50" s="11">
        <v>17</v>
      </c>
      <c r="F50" s="11">
        <v>44</v>
      </c>
      <c r="G50" s="11">
        <v>26</v>
      </c>
      <c r="H50" s="11">
        <v>21</v>
      </c>
      <c r="I50" s="11">
        <v>54</v>
      </c>
      <c r="J50" s="11">
        <v>7</v>
      </c>
      <c r="K50" s="11">
        <v>46</v>
      </c>
      <c r="L50" s="11">
        <v>14</v>
      </c>
      <c r="M50" s="11">
        <v>10</v>
      </c>
      <c r="N50" s="11">
        <v>20</v>
      </c>
      <c r="O50" s="12">
        <v>0</v>
      </c>
    </row>
    <row r="51" spans="2:15" x14ac:dyDescent="0.45">
      <c r="B51" s="54"/>
      <c r="C51" s="36"/>
      <c r="D51" s="13">
        <v>100</v>
      </c>
      <c r="E51" s="13">
        <v>15.3</v>
      </c>
      <c r="F51" s="13">
        <v>39.6</v>
      </c>
      <c r="G51" s="13">
        <v>23.4</v>
      </c>
      <c r="H51" s="13">
        <v>18.899999999999999</v>
      </c>
      <c r="I51" s="13">
        <v>48.6</v>
      </c>
      <c r="J51" s="13">
        <v>6.3</v>
      </c>
      <c r="K51" s="13">
        <v>41.4</v>
      </c>
      <c r="L51" s="13">
        <v>12.6</v>
      </c>
      <c r="M51" s="13">
        <v>9</v>
      </c>
      <c r="N51" s="13">
        <v>18</v>
      </c>
      <c r="O51" s="14">
        <v>0</v>
      </c>
    </row>
    <row r="52" spans="2:15" x14ac:dyDescent="0.45">
      <c r="B52" s="54"/>
      <c r="C52" s="37" t="s">
        <v>7</v>
      </c>
      <c r="D52" s="11">
        <v>20</v>
      </c>
      <c r="E52" s="11">
        <v>1</v>
      </c>
      <c r="F52" s="11">
        <v>4</v>
      </c>
      <c r="G52" s="11">
        <v>3</v>
      </c>
      <c r="H52" s="11">
        <v>1</v>
      </c>
      <c r="I52" s="11">
        <v>5</v>
      </c>
      <c r="J52" s="11">
        <v>0</v>
      </c>
      <c r="K52" s="11">
        <v>3</v>
      </c>
      <c r="L52" s="11">
        <v>1</v>
      </c>
      <c r="M52" s="11">
        <v>4</v>
      </c>
      <c r="N52" s="11">
        <v>6</v>
      </c>
      <c r="O52" s="12">
        <v>0</v>
      </c>
    </row>
    <row r="53" spans="2:15" ht="11.5" thickBot="1" x14ac:dyDescent="0.5">
      <c r="B53" s="55"/>
      <c r="C53" s="38"/>
      <c r="D53" s="15">
        <v>100</v>
      </c>
      <c r="E53" s="15">
        <v>5</v>
      </c>
      <c r="F53" s="15">
        <v>20</v>
      </c>
      <c r="G53" s="15">
        <v>15</v>
      </c>
      <c r="H53" s="15">
        <v>5</v>
      </c>
      <c r="I53" s="15">
        <v>25</v>
      </c>
      <c r="J53" s="15">
        <v>0</v>
      </c>
      <c r="K53" s="15">
        <v>15</v>
      </c>
      <c r="L53" s="15">
        <v>5</v>
      </c>
      <c r="M53" s="15">
        <v>20</v>
      </c>
      <c r="N53" s="15">
        <v>30</v>
      </c>
      <c r="O53" s="16">
        <v>0</v>
      </c>
    </row>
  </sheetData>
  <mergeCells count="30">
    <mergeCell ref="D2:O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N5">
    <cfRule type="top10" dxfId="2149" priority="25" rank="1"/>
  </conditionalFormatting>
  <conditionalFormatting sqref="E7:N7">
    <cfRule type="top10" dxfId="2148" priority="24" rank="1"/>
  </conditionalFormatting>
  <conditionalFormatting sqref="E9:N9">
    <cfRule type="top10" dxfId="2147" priority="23" rank="1"/>
  </conditionalFormatting>
  <conditionalFormatting sqref="E11:N11">
    <cfRule type="top10" dxfId="2146" priority="22" rank="1"/>
  </conditionalFormatting>
  <conditionalFormatting sqref="E13:N13">
    <cfRule type="top10" dxfId="2145" priority="21" rank="1"/>
  </conditionalFormatting>
  <conditionalFormatting sqref="E15:N15">
    <cfRule type="top10" dxfId="2144" priority="20" rank="1"/>
  </conditionalFormatting>
  <conditionalFormatting sqref="E17:N17">
    <cfRule type="top10" dxfId="2143" priority="19" rank="1"/>
  </conditionalFormatting>
  <conditionalFormatting sqref="E19:N19">
    <cfRule type="top10" dxfId="2142" priority="18" rank="1"/>
  </conditionalFormatting>
  <conditionalFormatting sqref="E21:N21">
    <cfRule type="top10" dxfId="2141" priority="17" rank="1"/>
  </conditionalFormatting>
  <conditionalFormatting sqref="E23:N23">
    <cfRule type="top10" dxfId="2140" priority="16" rank="1"/>
  </conditionalFormatting>
  <conditionalFormatting sqref="E25:N25">
    <cfRule type="top10" dxfId="2139" priority="15" rank="1"/>
  </conditionalFormatting>
  <conditionalFormatting sqref="E27:N27">
    <cfRule type="top10" dxfId="2138" priority="14" rank="1"/>
  </conditionalFormatting>
  <conditionalFormatting sqref="E29:N29">
    <cfRule type="top10" dxfId="2137" priority="13" rank="1"/>
  </conditionalFormatting>
  <conditionalFormatting sqref="E31:N31">
    <cfRule type="top10" dxfId="2136" priority="12" rank="1"/>
  </conditionalFormatting>
  <conditionalFormatting sqref="E33:N33">
    <cfRule type="top10" dxfId="2135" priority="11" rank="1"/>
  </conditionalFormatting>
  <conditionalFormatting sqref="E35:N35">
    <cfRule type="top10" dxfId="2134" priority="10" rank="1"/>
  </conditionalFormatting>
  <conditionalFormatting sqref="E37:N37">
    <cfRule type="top10" dxfId="2133" priority="9" rank="1"/>
  </conditionalFormatting>
  <conditionalFormatting sqref="E39:N39">
    <cfRule type="top10" dxfId="2132" priority="8" rank="1"/>
  </conditionalFormatting>
  <conditionalFormatting sqref="E41:N41">
    <cfRule type="top10" dxfId="2131" priority="7" rank="1"/>
  </conditionalFormatting>
  <conditionalFormatting sqref="E43:N43">
    <cfRule type="top10" dxfId="2130" priority="6" rank="1"/>
  </conditionalFormatting>
  <conditionalFormatting sqref="E45:N45">
    <cfRule type="top10" dxfId="2129" priority="5" rank="1"/>
  </conditionalFormatting>
  <conditionalFormatting sqref="E47:N47">
    <cfRule type="top10" dxfId="2128" priority="4" rank="1"/>
  </conditionalFormatting>
  <conditionalFormatting sqref="E49:N49">
    <cfRule type="top10" dxfId="2127" priority="3" rank="1"/>
  </conditionalFormatting>
  <conditionalFormatting sqref="E51:N51">
    <cfRule type="top10" dxfId="2126" priority="2" rank="1"/>
  </conditionalFormatting>
  <conditionalFormatting sqref="E53:N53">
    <cfRule type="top10" dxfId="21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8"/>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782</v>
      </c>
      <c r="J1" s="2" t="str">
        <f>HYPERLINK("#インデックスシート!A1","→インデックスシートへ")</f>
        <v>→インデックスシートへ</v>
      </c>
    </row>
    <row r="2" spans="2:35" x14ac:dyDescent="0.45">
      <c r="B2" s="8"/>
      <c r="C2" s="9" t="s">
        <v>0</v>
      </c>
      <c r="D2" s="32" t="s">
        <v>782</v>
      </c>
      <c r="E2" s="47"/>
      <c r="F2" s="47"/>
      <c r="G2" s="47"/>
      <c r="H2" s="47"/>
      <c r="I2" s="47"/>
      <c r="J2" s="47"/>
      <c r="K2" s="47"/>
      <c r="L2" s="47"/>
      <c r="M2" s="48"/>
    </row>
    <row r="3" spans="2:35" ht="85.9" customHeight="1" x14ac:dyDescent="0.45">
      <c r="B3" s="10"/>
      <c r="C3" s="23" t="s">
        <v>2</v>
      </c>
      <c r="D3" s="18" t="s">
        <v>640</v>
      </c>
      <c r="E3" s="18" t="s">
        <v>740</v>
      </c>
      <c r="F3" s="18" t="s">
        <v>783</v>
      </c>
      <c r="G3" s="18" t="s">
        <v>784</v>
      </c>
      <c r="H3" s="18" t="s">
        <v>785</v>
      </c>
      <c r="I3" s="18" t="s">
        <v>786</v>
      </c>
      <c r="J3" s="18" t="s">
        <v>787</v>
      </c>
      <c r="K3" s="18" t="s">
        <v>788</v>
      </c>
      <c r="L3" s="24"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1166</v>
      </c>
      <c r="F4" s="11">
        <v>50</v>
      </c>
      <c r="G4" s="11">
        <v>60</v>
      </c>
      <c r="H4" s="11">
        <v>564</v>
      </c>
      <c r="I4" s="11">
        <v>355</v>
      </c>
      <c r="J4" s="11">
        <v>182</v>
      </c>
      <c r="K4" s="11">
        <v>404</v>
      </c>
      <c r="L4" s="11">
        <v>255</v>
      </c>
      <c r="M4" s="12">
        <v>0</v>
      </c>
    </row>
    <row r="5" spans="2:35" x14ac:dyDescent="0.45">
      <c r="B5" s="49"/>
      <c r="C5" s="50"/>
      <c r="D5" s="13">
        <v>100</v>
      </c>
      <c r="E5" s="13">
        <v>53.1</v>
      </c>
      <c r="F5" s="13">
        <v>2.2999999999999998</v>
      </c>
      <c r="G5" s="13">
        <v>2.7</v>
      </c>
      <c r="H5" s="13">
        <v>25.7</v>
      </c>
      <c r="I5" s="13">
        <v>16.2</v>
      </c>
      <c r="J5" s="13">
        <v>8.3000000000000007</v>
      </c>
      <c r="K5" s="13">
        <v>18.399999999999999</v>
      </c>
      <c r="L5" s="13">
        <v>11.6</v>
      </c>
      <c r="M5" s="14">
        <v>0</v>
      </c>
    </row>
    <row r="6" spans="2:35" x14ac:dyDescent="0.45">
      <c r="B6" s="54" t="s">
        <v>1089</v>
      </c>
      <c r="C6" s="37" t="s">
        <v>11</v>
      </c>
      <c r="D6" s="11">
        <v>1401</v>
      </c>
      <c r="E6" s="11">
        <v>726</v>
      </c>
      <c r="F6" s="11">
        <v>35</v>
      </c>
      <c r="G6" s="11">
        <v>38</v>
      </c>
      <c r="H6" s="11">
        <v>399</v>
      </c>
      <c r="I6" s="11">
        <v>247</v>
      </c>
      <c r="J6" s="11">
        <v>115</v>
      </c>
      <c r="K6" s="11">
        <v>258</v>
      </c>
      <c r="L6" s="11">
        <v>151</v>
      </c>
      <c r="M6" s="12">
        <v>0</v>
      </c>
    </row>
    <row r="7" spans="2:35" x14ac:dyDescent="0.45">
      <c r="B7" s="54"/>
      <c r="C7" s="36"/>
      <c r="D7" s="13">
        <v>100</v>
      </c>
      <c r="E7" s="13">
        <v>51.8</v>
      </c>
      <c r="F7" s="13">
        <v>2.5</v>
      </c>
      <c r="G7" s="13">
        <v>2.7</v>
      </c>
      <c r="H7" s="13">
        <v>28.5</v>
      </c>
      <c r="I7" s="13">
        <v>17.600000000000001</v>
      </c>
      <c r="J7" s="13">
        <v>8.1999999999999993</v>
      </c>
      <c r="K7" s="13">
        <v>18.399999999999999</v>
      </c>
      <c r="L7" s="13">
        <v>10.8</v>
      </c>
      <c r="M7" s="14">
        <v>0</v>
      </c>
    </row>
    <row r="8" spans="2:35" x14ac:dyDescent="0.45">
      <c r="B8" s="54"/>
      <c r="C8" s="37" t="s">
        <v>12</v>
      </c>
      <c r="D8" s="11">
        <v>787</v>
      </c>
      <c r="E8" s="11">
        <v>436</v>
      </c>
      <c r="F8" s="11">
        <v>15</v>
      </c>
      <c r="G8" s="11">
        <v>21</v>
      </c>
      <c r="H8" s="11">
        <v>160</v>
      </c>
      <c r="I8" s="11">
        <v>106</v>
      </c>
      <c r="J8" s="11">
        <v>65</v>
      </c>
      <c r="K8" s="11">
        <v>146</v>
      </c>
      <c r="L8" s="11">
        <v>103</v>
      </c>
      <c r="M8" s="12">
        <v>0</v>
      </c>
    </row>
    <row r="9" spans="2:35" x14ac:dyDescent="0.45">
      <c r="B9" s="54"/>
      <c r="C9" s="36"/>
      <c r="D9" s="13">
        <v>100</v>
      </c>
      <c r="E9" s="13">
        <v>55.4</v>
      </c>
      <c r="F9" s="13">
        <v>1.9</v>
      </c>
      <c r="G9" s="13">
        <v>2.7</v>
      </c>
      <c r="H9" s="13">
        <v>20.3</v>
      </c>
      <c r="I9" s="13">
        <v>13.5</v>
      </c>
      <c r="J9" s="13">
        <v>8.3000000000000007</v>
      </c>
      <c r="K9" s="13">
        <v>18.600000000000001</v>
      </c>
      <c r="L9" s="13">
        <v>13.1</v>
      </c>
      <c r="M9" s="14">
        <v>0</v>
      </c>
    </row>
    <row r="10" spans="2:35" x14ac:dyDescent="0.45">
      <c r="B10" s="54"/>
      <c r="C10" s="37" t="s">
        <v>7</v>
      </c>
      <c r="D10" s="11">
        <v>8</v>
      </c>
      <c r="E10" s="11">
        <v>4</v>
      </c>
      <c r="F10" s="11">
        <v>0</v>
      </c>
      <c r="G10" s="11">
        <v>1</v>
      </c>
      <c r="H10" s="11">
        <v>5</v>
      </c>
      <c r="I10" s="11">
        <v>2</v>
      </c>
      <c r="J10" s="11">
        <v>2</v>
      </c>
      <c r="K10" s="11">
        <v>0</v>
      </c>
      <c r="L10" s="11">
        <v>1</v>
      </c>
      <c r="M10" s="12">
        <v>0</v>
      </c>
    </row>
    <row r="11" spans="2:35" x14ac:dyDescent="0.45">
      <c r="B11" s="54"/>
      <c r="C11" s="36"/>
      <c r="D11" s="13">
        <v>100</v>
      </c>
      <c r="E11" s="13">
        <v>50</v>
      </c>
      <c r="F11" s="13">
        <v>0</v>
      </c>
      <c r="G11" s="13">
        <v>12.5</v>
      </c>
      <c r="H11" s="13">
        <v>62.5</v>
      </c>
      <c r="I11" s="13">
        <v>25</v>
      </c>
      <c r="J11" s="13">
        <v>25</v>
      </c>
      <c r="K11" s="13">
        <v>0</v>
      </c>
      <c r="L11" s="13">
        <v>12.5</v>
      </c>
      <c r="M11" s="14">
        <v>0</v>
      </c>
    </row>
    <row r="12" spans="2:35" x14ac:dyDescent="0.45">
      <c r="B12" s="54" t="s">
        <v>1090</v>
      </c>
      <c r="C12" s="37" t="s">
        <v>11</v>
      </c>
      <c r="D12" s="11">
        <v>802</v>
      </c>
      <c r="E12" s="11">
        <v>441</v>
      </c>
      <c r="F12" s="11">
        <v>17</v>
      </c>
      <c r="G12" s="11">
        <v>22</v>
      </c>
      <c r="H12" s="11">
        <v>168</v>
      </c>
      <c r="I12" s="11">
        <v>113</v>
      </c>
      <c r="J12" s="11">
        <v>64</v>
      </c>
      <c r="K12" s="11">
        <v>151</v>
      </c>
      <c r="L12" s="11">
        <v>102</v>
      </c>
      <c r="M12" s="12">
        <v>0</v>
      </c>
    </row>
    <row r="13" spans="2:35" x14ac:dyDescent="0.45">
      <c r="B13" s="54"/>
      <c r="C13" s="36"/>
      <c r="D13" s="13">
        <v>100</v>
      </c>
      <c r="E13" s="13">
        <v>55</v>
      </c>
      <c r="F13" s="13">
        <v>2.1</v>
      </c>
      <c r="G13" s="13">
        <v>2.7</v>
      </c>
      <c r="H13" s="13">
        <v>20.9</v>
      </c>
      <c r="I13" s="13">
        <v>14.1</v>
      </c>
      <c r="J13" s="13">
        <v>8</v>
      </c>
      <c r="K13" s="13">
        <v>18.8</v>
      </c>
      <c r="L13" s="13">
        <v>12.7</v>
      </c>
      <c r="M13" s="14">
        <v>0</v>
      </c>
    </row>
    <row r="14" spans="2:35" x14ac:dyDescent="0.45">
      <c r="B14" s="54"/>
      <c r="C14" s="37" t="s">
        <v>12</v>
      </c>
      <c r="D14" s="11">
        <v>1375</v>
      </c>
      <c r="E14" s="11">
        <v>722</v>
      </c>
      <c r="F14" s="11">
        <v>33</v>
      </c>
      <c r="G14" s="11">
        <v>38</v>
      </c>
      <c r="H14" s="11">
        <v>393</v>
      </c>
      <c r="I14" s="11">
        <v>241</v>
      </c>
      <c r="J14" s="11">
        <v>117</v>
      </c>
      <c r="K14" s="11">
        <v>251</v>
      </c>
      <c r="L14" s="11">
        <v>143</v>
      </c>
      <c r="M14" s="12">
        <v>0</v>
      </c>
    </row>
    <row r="15" spans="2:35" x14ac:dyDescent="0.45">
      <c r="B15" s="54"/>
      <c r="C15" s="36"/>
      <c r="D15" s="13">
        <v>100</v>
      </c>
      <c r="E15" s="13">
        <v>52.5</v>
      </c>
      <c r="F15" s="13">
        <v>2.4</v>
      </c>
      <c r="G15" s="13">
        <v>2.8</v>
      </c>
      <c r="H15" s="13">
        <v>28.6</v>
      </c>
      <c r="I15" s="13">
        <v>17.5</v>
      </c>
      <c r="J15" s="13">
        <v>8.5</v>
      </c>
      <c r="K15" s="13">
        <v>18.3</v>
      </c>
      <c r="L15" s="13">
        <v>10.4</v>
      </c>
      <c r="M15" s="14">
        <v>0</v>
      </c>
    </row>
    <row r="16" spans="2:35" x14ac:dyDescent="0.45">
      <c r="B16" s="54"/>
      <c r="C16" s="37" t="s">
        <v>7</v>
      </c>
      <c r="D16" s="11">
        <v>19</v>
      </c>
      <c r="E16" s="11">
        <v>3</v>
      </c>
      <c r="F16" s="11">
        <v>0</v>
      </c>
      <c r="G16" s="11">
        <v>0</v>
      </c>
      <c r="H16" s="11">
        <v>3</v>
      </c>
      <c r="I16" s="11">
        <v>1</v>
      </c>
      <c r="J16" s="11">
        <v>1</v>
      </c>
      <c r="K16" s="11">
        <v>2</v>
      </c>
      <c r="L16" s="11">
        <v>10</v>
      </c>
      <c r="M16" s="12">
        <v>0</v>
      </c>
    </row>
    <row r="17" spans="2:13" x14ac:dyDescent="0.45">
      <c r="B17" s="54"/>
      <c r="C17" s="36"/>
      <c r="D17" s="13">
        <v>100</v>
      </c>
      <c r="E17" s="13">
        <v>15.8</v>
      </c>
      <c r="F17" s="13">
        <v>0</v>
      </c>
      <c r="G17" s="13">
        <v>0</v>
      </c>
      <c r="H17" s="13">
        <v>15.8</v>
      </c>
      <c r="I17" s="13">
        <v>5.3</v>
      </c>
      <c r="J17" s="13">
        <v>5.3</v>
      </c>
      <c r="K17" s="13">
        <v>10.5</v>
      </c>
      <c r="L17" s="13">
        <v>52.6</v>
      </c>
      <c r="M17" s="14">
        <v>0</v>
      </c>
    </row>
    <row r="18" spans="2:13" x14ac:dyDescent="0.45">
      <c r="B18" s="54" t="s">
        <v>1091</v>
      </c>
      <c r="C18" s="37" t="s">
        <v>683</v>
      </c>
      <c r="D18" s="11">
        <v>0</v>
      </c>
      <c r="E18" s="11">
        <v>0</v>
      </c>
      <c r="F18" s="11">
        <v>0</v>
      </c>
      <c r="G18" s="11">
        <v>0</v>
      </c>
      <c r="H18" s="11">
        <v>0</v>
      </c>
      <c r="I18" s="11">
        <v>0</v>
      </c>
      <c r="J18" s="11">
        <v>0</v>
      </c>
      <c r="K18" s="11">
        <v>0</v>
      </c>
      <c r="L18" s="11">
        <v>0</v>
      </c>
      <c r="M18" s="12">
        <v>0</v>
      </c>
    </row>
    <row r="19" spans="2:13" x14ac:dyDescent="0.45">
      <c r="B19" s="54"/>
      <c r="C19" s="36"/>
      <c r="D19" s="13">
        <v>0</v>
      </c>
      <c r="E19" s="13">
        <v>0</v>
      </c>
      <c r="F19" s="13">
        <v>0</v>
      </c>
      <c r="G19" s="13">
        <v>0</v>
      </c>
      <c r="H19" s="13">
        <v>0</v>
      </c>
      <c r="I19" s="13">
        <v>0</v>
      </c>
      <c r="J19" s="13">
        <v>0</v>
      </c>
      <c r="K19" s="13">
        <v>0</v>
      </c>
      <c r="L19" s="13">
        <v>0</v>
      </c>
      <c r="M19" s="14">
        <v>0</v>
      </c>
    </row>
    <row r="20" spans="2:13" x14ac:dyDescent="0.45">
      <c r="B20" s="54"/>
      <c r="C20" s="37" t="s">
        <v>684</v>
      </c>
      <c r="D20" s="11">
        <v>1</v>
      </c>
      <c r="E20" s="11">
        <v>0</v>
      </c>
      <c r="F20" s="11">
        <v>0</v>
      </c>
      <c r="G20" s="11">
        <v>0</v>
      </c>
      <c r="H20" s="11">
        <v>0</v>
      </c>
      <c r="I20" s="11">
        <v>0</v>
      </c>
      <c r="J20" s="11">
        <v>0</v>
      </c>
      <c r="K20" s="11">
        <v>1</v>
      </c>
      <c r="L20" s="11">
        <v>0</v>
      </c>
      <c r="M20" s="12">
        <v>0</v>
      </c>
    </row>
    <row r="21" spans="2:13" x14ac:dyDescent="0.45">
      <c r="B21" s="54"/>
      <c r="C21" s="36"/>
      <c r="D21" s="13">
        <v>100</v>
      </c>
      <c r="E21" s="13">
        <v>0</v>
      </c>
      <c r="F21" s="13">
        <v>0</v>
      </c>
      <c r="G21" s="13">
        <v>0</v>
      </c>
      <c r="H21" s="13">
        <v>0</v>
      </c>
      <c r="I21" s="13">
        <v>0</v>
      </c>
      <c r="J21" s="13">
        <v>0</v>
      </c>
      <c r="K21" s="13">
        <v>100</v>
      </c>
      <c r="L21" s="13">
        <v>0</v>
      </c>
      <c r="M21" s="14">
        <v>0</v>
      </c>
    </row>
    <row r="22" spans="2:13" x14ac:dyDescent="0.45">
      <c r="B22" s="54"/>
      <c r="C22" s="37" t="s">
        <v>685</v>
      </c>
      <c r="D22" s="11">
        <v>1</v>
      </c>
      <c r="E22" s="11">
        <v>1</v>
      </c>
      <c r="F22" s="11">
        <v>0</v>
      </c>
      <c r="G22" s="11">
        <v>0</v>
      </c>
      <c r="H22" s="11">
        <v>0</v>
      </c>
      <c r="I22" s="11">
        <v>0</v>
      </c>
      <c r="J22" s="11">
        <v>0</v>
      </c>
      <c r="K22" s="11">
        <v>0</v>
      </c>
      <c r="L22" s="11">
        <v>0</v>
      </c>
      <c r="M22" s="12">
        <v>0</v>
      </c>
    </row>
    <row r="23" spans="2:13" x14ac:dyDescent="0.45">
      <c r="B23" s="54"/>
      <c r="C23" s="36"/>
      <c r="D23" s="13">
        <v>100</v>
      </c>
      <c r="E23" s="13">
        <v>100</v>
      </c>
      <c r="F23" s="13">
        <v>0</v>
      </c>
      <c r="G23" s="13">
        <v>0</v>
      </c>
      <c r="H23" s="13">
        <v>0</v>
      </c>
      <c r="I23" s="13">
        <v>0</v>
      </c>
      <c r="J23" s="13">
        <v>0</v>
      </c>
      <c r="K23" s="13">
        <v>0</v>
      </c>
      <c r="L23" s="13">
        <v>0</v>
      </c>
      <c r="M23" s="14">
        <v>0</v>
      </c>
    </row>
    <row r="24" spans="2:13" x14ac:dyDescent="0.45">
      <c r="B24" s="54"/>
      <c r="C24" s="37" t="s">
        <v>686</v>
      </c>
      <c r="D24" s="11">
        <v>5</v>
      </c>
      <c r="E24" s="11">
        <v>3</v>
      </c>
      <c r="F24" s="11">
        <v>0</v>
      </c>
      <c r="G24" s="11">
        <v>0</v>
      </c>
      <c r="H24" s="11">
        <v>2</v>
      </c>
      <c r="I24" s="11">
        <v>1</v>
      </c>
      <c r="J24" s="11">
        <v>0</v>
      </c>
      <c r="K24" s="11">
        <v>1</v>
      </c>
      <c r="L24" s="11">
        <v>1</v>
      </c>
      <c r="M24" s="12">
        <v>0</v>
      </c>
    </row>
    <row r="25" spans="2:13" x14ac:dyDescent="0.45">
      <c r="B25" s="54"/>
      <c r="C25" s="36"/>
      <c r="D25" s="13">
        <v>100</v>
      </c>
      <c r="E25" s="13">
        <v>60</v>
      </c>
      <c r="F25" s="13">
        <v>0</v>
      </c>
      <c r="G25" s="13">
        <v>0</v>
      </c>
      <c r="H25" s="13">
        <v>40</v>
      </c>
      <c r="I25" s="13">
        <v>20</v>
      </c>
      <c r="J25" s="13">
        <v>0</v>
      </c>
      <c r="K25" s="13">
        <v>20</v>
      </c>
      <c r="L25" s="13">
        <v>20</v>
      </c>
      <c r="M25" s="14">
        <v>0</v>
      </c>
    </row>
    <row r="26" spans="2:13" x14ac:dyDescent="0.45">
      <c r="B26" s="54"/>
      <c r="C26" s="37" t="s">
        <v>687</v>
      </c>
      <c r="D26" s="11">
        <v>13</v>
      </c>
      <c r="E26" s="11">
        <v>7</v>
      </c>
      <c r="F26" s="11">
        <v>0</v>
      </c>
      <c r="G26" s="11">
        <v>0</v>
      </c>
      <c r="H26" s="11">
        <v>1</v>
      </c>
      <c r="I26" s="11">
        <v>1</v>
      </c>
      <c r="J26" s="11">
        <v>1</v>
      </c>
      <c r="K26" s="11">
        <v>2</v>
      </c>
      <c r="L26" s="11">
        <v>4</v>
      </c>
      <c r="M26" s="12">
        <v>0</v>
      </c>
    </row>
    <row r="27" spans="2:13" x14ac:dyDescent="0.45">
      <c r="B27" s="54"/>
      <c r="C27" s="36"/>
      <c r="D27" s="13">
        <v>100</v>
      </c>
      <c r="E27" s="13">
        <v>53.8</v>
      </c>
      <c r="F27" s="13">
        <v>0</v>
      </c>
      <c r="G27" s="13">
        <v>0</v>
      </c>
      <c r="H27" s="13">
        <v>7.7</v>
      </c>
      <c r="I27" s="13">
        <v>7.7</v>
      </c>
      <c r="J27" s="13">
        <v>7.7</v>
      </c>
      <c r="K27" s="13">
        <v>15.4</v>
      </c>
      <c r="L27" s="13">
        <v>30.8</v>
      </c>
      <c r="M27" s="14">
        <v>0</v>
      </c>
    </row>
    <row r="28" spans="2:13" x14ac:dyDescent="0.45">
      <c r="B28" s="54"/>
      <c r="C28" s="37" t="s">
        <v>688</v>
      </c>
      <c r="D28" s="11">
        <v>195</v>
      </c>
      <c r="E28" s="11">
        <v>86</v>
      </c>
      <c r="F28" s="11">
        <v>5</v>
      </c>
      <c r="G28" s="11">
        <v>6</v>
      </c>
      <c r="H28" s="11">
        <v>61</v>
      </c>
      <c r="I28" s="11">
        <v>37</v>
      </c>
      <c r="J28" s="11">
        <v>19</v>
      </c>
      <c r="K28" s="11">
        <v>42</v>
      </c>
      <c r="L28" s="11">
        <v>20</v>
      </c>
      <c r="M28" s="12">
        <v>0</v>
      </c>
    </row>
    <row r="29" spans="2:13" x14ac:dyDescent="0.45">
      <c r="B29" s="54"/>
      <c r="C29" s="36"/>
      <c r="D29" s="13">
        <v>100</v>
      </c>
      <c r="E29" s="13">
        <v>44.1</v>
      </c>
      <c r="F29" s="13">
        <v>2.6</v>
      </c>
      <c r="G29" s="13">
        <v>3.1</v>
      </c>
      <c r="H29" s="13">
        <v>31.3</v>
      </c>
      <c r="I29" s="13">
        <v>19</v>
      </c>
      <c r="J29" s="13">
        <v>9.6999999999999993</v>
      </c>
      <c r="K29" s="13">
        <v>21.5</v>
      </c>
      <c r="L29" s="13">
        <v>10.3</v>
      </c>
      <c r="M29" s="14">
        <v>0</v>
      </c>
    </row>
    <row r="30" spans="2:13" x14ac:dyDescent="0.45">
      <c r="B30" s="54"/>
      <c r="C30" s="37" t="s">
        <v>689</v>
      </c>
      <c r="D30" s="11">
        <v>849</v>
      </c>
      <c r="E30" s="11">
        <v>390</v>
      </c>
      <c r="F30" s="11">
        <v>20</v>
      </c>
      <c r="G30" s="11">
        <v>31</v>
      </c>
      <c r="H30" s="11">
        <v>234</v>
      </c>
      <c r="I30" s="11">
        <v>137</v>
      </c>
      <c r="J30" s="11">
        <v>69</v>
      </c>
      <c r="K30" s="11">
        <v>180</v>
      </c>
      <c r="L30" s="11">
        <v>101</v>
      </c>
      <c r="M30" s="12">
        <v>0</v>
      </c>
    </row>
    <row r="31" spans="2:13" x14ac:dyDescent="0.45">
      <c r="B31" s="54"/>
      <c r="C31" s="36"/>
      <c r="D31" s="13">
        <v>100</v>
      </c>
      <c r="E31" s="13">
        <v>45.9</v>
      </c>
      <c r="F31" s="13">
        <v>2.4</v>
      </c>
      <c r="G31" s="13">
        <v>3.7</v>
      </c>
      <c r="H31" s="13">
        <v>27.6</v>
      </c>
      <c r="I31" s="13">
        <v>16.100000000000001</v>
      </c>
      <c r="J31" s="13">
        <v>8.1</v>
      </c>
      <c r="K31" s="13">
        <v>21.2</v>
      </c>
      <c r="L31" s="13">
        <v>11.9</v>
      </c>
      <c r="M31" s="14">
        <v>0</v>
      </c>
    </row>
    <row r="32" spans="2:13" x14ac:dyDescent="0.45">
      <c r="B32" s="54"/>
      <c r="C32" s="37" t="s">
        <v>690</v>
      </c>
      <c r="D32" s="11">
        <v>1114</v>
      </c>
      <c r="E32" s="11">
        <v>673</v>
      </c>
      <c r="F32" s="11">
        <v>24</v>
      </c>
      <c r="G32" s="11">
        <v>23</v>
      </c>
      <c r="H32" s="11">
        <v>263</v>
      </c>
      <c r="I32" s="11">
        <v>175</v>
      </c>
      <c r="J32" s="11">
        <v>91</v>
      </c>
      <c r="K32" s="11">
        <v>175</v>
      </c>
      <c r="L32" s="11">
        <v>124</v>
      </c>
      <c r="M32" s="12">
        <v>0</v>
      </c>
    </row>
    <row r="33" spans="2:13" x14ac:dyDescent="0.45">
      <c r="B33" s="54"/>
      <c r="C33" s="36"/>
      <c r="D33" s="13">
        <v>100</v>
      </c>
      <c r="E33" s="13">
        <v>60.4</v>
      </c>
      <c r="F33" s="13">
        <v>2.2000000000000002</v>
      </c>
      <c r="G33" s="13">
        <v>2.1</v>
      </c>
      <c r="H33" s="13">
        <v>23.6</v>
      </c>
      <c r="I33" s="13">
        <v>15.7</v>
      </c>
      <c r="J33" s="13">
        <v>8.1999999999999993</v>
      </c>
      <c r="K33" s="13">
        <v>15.7</v>
      </c>
      <c r="L33" s="13">
        <v>11.1</v>
      </c>
      <c r="M33" s="14">
        <v>0</v>
      </c>
    </row>
    <row r="34" spans="2:13" x14ac:dyDescent="0.45">
      <c r="B34" s="54"/>
      <c r="C34" s="37" t="s">
        <v>654</v>
      </c>
      <c r="D34" s="11">
        <v>3</v>
      </c>
      <c r="E34" s="11">
        <v>2</v>
      </c>
      <c r="F34" s="11">
        <v>0</v>
      </c>
      <c r="G34" s="11">
        <v>0</v>
      </c>
      <c r="H34" s="11">
        <v>1</v>
      </c>
      <c r="I34" s="11">
        <v>1</v>
      </c>
      <c r="J34" s="11">
        <v>1</v>
      </c>
      <c r="K34" s="11">
        <v>0</v>
      </c>
      <c r="L34" s="11">
        <v>0</v>
      </c>
      <c r="M34" s="12">
        <v>0</v>
      </c>
    </row>
    <row r="35" spans="2:13" x14ac:dyDescent="0.45">
      <c r="B35" s="54"/>
      <c r="C35" s="36"/>
      <c r="D35" s="13">
        <v>100</v>
      </c>
      <c r="E35" s="13">
        <v>66.7</v>
      </c>
      <c r="F35" s="13">
        <v>0</v>
      </c>
      <c r="G35" s="13">
        <v>0</v>
      </c>
      <c r="H35" s="13">
        <v>33.299999999999997</v>
      </c>
      <c r="I35" s="13">
        <v>33.299999999999997</v>
      </c>
      <c r="J35" s="13">
        <v>33.299999999999997</v>
      </c>
      <c r="K35" s="13">
        <v>0</v>
      </c>
      <c r="L35" s="13">
        <v>0</v>
      </c>
      <c r="M35" s="14">
        <v>0</v>
      </c>
    </row>
    <row r="36" spans="2:13" x14ac:dyDescent="0.45">
      <c r="B36" s="54"/>
      <c r="C36" s="37" t="s">
        <v>7</v>
      </c>
      <c r="D36" s="11">
        <v>15</v>
      </c>
      <c r="E36" s="11">
        <v>4</v>
      </c>
      <c r="F36" s="11">
        <v>1</v>
      </c>
      <c r="G36" s="11">
        <v>0</v>
      </c>
      <c r="H36" s="11">
        <v>2</v>
      </c>
      <c r="I36" s="11">
        <v>3</v>
      </c>
      <c r="J36" s="11">
        <v>1</v>
      </c>
      <c r="K36" s="11">
        <v>3</v>
      </c>
      <c r="L36" s="11">
        <v>5</v>
      </c>
      <c r="M36" s="12">
        <v>0</v>
      </c>
    </row>
    <row r="37" spans="2:13" x14ac:dyDescent="0.45">
      <c r="B37" s="54"/>
      <c r="C37" s="36"/>
      <c r="D37" s="13">
        <v>100</v>
      </c>
      <c r="E37" s="13">
        <v>26.7</v>
      </c>
      <c r="F37" s="13">
        <v>6.7</v>
      </c>
      <c r="G37" s="13">
        <v>0</v>
      </c>
      <c r="H37" s="13">
        <v>13.3</v>
      </c>
      <c r="I37" s="13">
        <v>20</v>
      </c>
      <c r="J37" s="13">
        <v>6.7</v>
      </c>
      <c r="K37" s="13">
        <v>20</v>
      </c>
      <c r="L37" s="13">
        <v>33.299999999999997</v>
      </c>
      <c r="M37" s="14">
        <v>0</v>
      </c>
    </row>
    <row r="38" spans="2:13" x14ac:dyDescent="0.45">
      <c r="B38" s="54" t="s">
        <v>1092</v>
      </c>
      <c r="C38" s="37" t="s">
        <v>691</v>
      </c>
      <c r="D38" s="11">
        <v>256</v>
      </c>
      <c r="E38" s="11">
        <v>153</v>
      </c>
      <c r="F38" s="11">
        <v>10</v>
      </c>
      <c r="G38" s="11">
        <v>10</v>
      </c>
      <c r="H38" s="11">
        <v>28</v>
      </c>
      <c r="I38" s="11">
        <v>19</v>
      </c>
      <c r="J38" s="11">
        <v>17</v>
      </c>
      <c r="K38" s="11">
        <v>45</v>
      </c>
      <c r="L38" s="11">
        <v>48</v>
      </c>
      <c r="M38" s="12">
        <v>0</v>
      </c>
    </row>
    <row r="39" spans="2:13" x14ac:dyDescent="0.45">
      <c r="B39" s="54"/>
      <c r="C39" s="36"/>
      <c r="D39" s="13">
        <v>100</v>
      </c>
      <c r="E39" s="13">
        <v>59.8</v>
      </c>
      <c r="F39" s="13">
        <v>3.9</v>
      </c>
      <c r="G39" s="13">
        <v>3.9</v>
      </c>
      <c r="H39" s="13">
        <v>10.9</v>
      </c>
      <c r="I39" s="13">
        <v>7.4</v>
      </c>
      <c r="J39" s="13">
        <v>6.6</v>
      </c>
      <c r="K39" s="13">
        <v>17.600000000000001</v>
      </c>
      <c r="L39" s="13">
        <v>18.8</v>
      </c>
      <c r="M39" s="14">
        <v>0</v>
      </c>
    </row>
    <row r="40" spans="2:13" x14ac:dyDescent="0.45">
      <c r="B40" s="54"/>
      <c r="C40" s="37" t="s">
        <v>692</v>
      </c>
      <c r="D40" s="11">
        <v>275</v>
      </c>
      <c r="E40" s="11">
        <v>145</v>
      </c>
      <c r="F40" s="11">
        <v>11</v>
      </c>
      <c r="G40" s="11">
        <v>11</v>
      </c>
      <c r="H40" s="11">
        <v>36</v>
      </c>
      <c r="I40" s="11">
        <v>19</v>
      </c>
      <c r="J40" s="11">
        <v>15</v>
      </c>
      <c r="K40" s="11">
        <v>56</v>
      </c>
      <c r="L40" s="11">
        <v>44</v>
      </c>
      <c r="M40" s="12">
        <v>0</v>
      </c>
    </row>
    <row r="41" spans="2:13" x14ac:dyDescent="0.45">
      <c r="B41" s="54"/>
      <c r="C41" s="36"/>
      <c r="D41" s="13">
        <v>100</v>
      </c>
      <c r="E41" s="13">
        <v>52.7</v>
      </c>
      <c r="F41" s="13">
        <v>4</v>
      </c>
      <c r="G41" s="13">
        <v>4</v>
      </c>
      <c r="H41" s="13">
        <v>13.1</v>
      </c>
      <c r="I41" s="13">
        <v>6.9</v>
      </c>
      <c r="J41" s="13">
        <v>5.5</v>
      </c>
      <c r="K41" s="13">
        <v>20.399999999999999</v>
      </c>
      <c r="L41" s="13">
        <v>16</v>
      </c>
      <c r="M41" s="14">
        <v>0</v>
      </c>
    </row>
    <row r="42" spans="2:13" x14ac:dyDescent="0.45">
      <c r="B42" s="54"/>
      <c r="C42" s="37" t="s">
        <v>693</v>
      </c>
      <c r="D42" s="11">
        <v>553</v>
      </c>
      <c r="E42" s="11">
        <v>332</v>
      </c>
      <c r="F42" s="11">
        <v>13</v>
      </c>
      <c r="G42" s="11">
        <v>13</v>
      </c>
      <c r="H42" s="11">
        <v>136</v>
      </c>
      <c r="I42" s="11">
        <v>97</v>
      </c>
      <c r="J42" s="11">
        <v>38</v>
      </c>
      <c r="K42" s="11">
        <v>90</v>
      </c>
      <c r="L42" s="11">
        <v>55</v>
      </c>
      <c r="M42" s="12">
        <v>0</v>
      </c>
    </row>
    <row r="43" spans="2:13" x14ac:dyDescent="0.45">
      <c r="B43" s="54"/>
      <c r="C43" s="36"/>
      <c r="D43" s="13">
        <v>100</v>
      </c>
      <c r="E43" s="13">
        <v>60</v>
      </c>
      <c r="F43" s="13">
        <v>2.4</v>
      </c>
      <c r="G43" s="13">
        <v>2.4</v>
      </c>
      <c r="H43" s="13">
        <v>24.6</v>
      </c>
      <c r="I43" s="13">
        <v>17.5</v>
      </c>
      <c r="J43" s="13">
        <v>6.9</v>
      </c>
      <c r="K43" s="13">
        <v>16.3</v>
      </c>
      <c r="L43" s="13">
        <v>9.9</v>
      </c>
      <c r="M43" s="14">
        <v>0</v>
      </c>
    </row>
    <row r="44" spans="2:13" x14ac:dyDescent="0.45">
      <c r="B44" s="54"/>
      <c r="C44" s="37" t="s">
        <v>694</v>
      </c>
      <c r="D44" s="11">
        <v>494</v>
      </c>
      <c r="E44" s="11">
        <v>244</v>
      </c>
      <c r="F44" s="11">
        <v>5</v>
      </c>
      <c r="G44" s="11">
        <v>15</v>
      </c>
      <c r="H44" s="11">
        <v>155</v>
      </c>
      <c r="I44" s="11">
        <v>91</v>
      </c>
      <c r="J44" s="11">
        <v>39</v>
      </c>
      <c r="K44" s="11">
        <v>99</v>
      </c>
      <c r="L44" s="11">
        <v>56</v>
      </c>
      <c r="M44" s="12">
        <v>0</v>
      </c>
    </row>
    <row r="45" spans="2:13" x14ac:dyDescent="0.45">
      <c r="B45" s="54"/>
      <c r="C45" s="36"/>
      <c r="D45" s="13">
        <v>100</v>
      </c>
      <c r="E45" s="13">
        <v>49.4</v>
      </c>
      <c r="F45" s="13">
        <v>1</v>
      </c>
      <c r="G45" s="13">
        <v>3</v>
      </c>
      <c r="H45" s="13">
        <v>31.4</v>
      </c>
      <c r="I45" s="13">
        <v>18.399999999999999</v>
      </c>
      <c r="J45" s="13">
        <v>7.9</v>
      </c>
      <c r="K45" s="13">
        <v>20</v>
      </c>
      <c r="L45" s="13">
        <v>11.3</v>
      </c>
      <c r="M45" s="14">
        <v>0</v>
      </c>
    </row>
    <row r="46" spans="2:13" x14ac:dyDescent="0.45">
      <c r="B46" s="54"/>
      <c r="C46" s="37" t="s">
        <v>695</v>
      </c>
      <c r="D46" s="11">
        <v>280</v>
      </c>
      <c r="E46" s="11">
        <v>142</v>
      </c>
      <c r="F46" s="11">
        <v>8</v>
      </c>
      <c r="G46" s="11">
        <v>5</v>
      </c>
      <c r="H46" s="11">
        <v>88</v>
      </c>
      <c r="I46" s="11">
        <v>55</v>
      </c>
      <c r="J46" s="11">
        <v>28</v>
      </c>
      <c r="K46" s="11">
        <v>40</v>
      </c>
      <c r="L46" s="11">
        <v>25</v>
      </c>
      <c r="M46" s="12">
        <v>0</v>
      </c>
    </row>
    <row r="47" spans="2:13" x14ac:dyDescent="0.45">
      <c r="B47" s="54"/>
      <c r="C47" s="36"/>
      <c r="D47" s="13">
        <v>100</v>
      </c>
      <c r="E47" s="13">
        <v>50.7</v>
      </c>
      <c r="F47" s="13">
        <v>2.9</v>
      </c>
      <c r="G47" s="13">
        <v>1.8</v>
      </c>
      <c r="H47" s="13">
        <v>31.4</v>
      </c>
      <c r="I47" s="13">
        <v>19.600000000000001</v>
      </c>
      <c r="J47" s="13">
        <v>10</v>
      </c>
      <c r="K47" s="13">
        <v>14.3</v>
      </c>
      <c r="L47" s="13">
        <v>8.9</v>
      </c>
      <c r="M47" s="14">
        <v>0</v>
      </c>
    </row>
    <row r="48" spans="2:13" x14ac:dyDescent="0.45">
      <c r="B48" s="54"/>
      <c r="C48" s="37" t="s">
        <v>696</v>
      </c>
      <c r="D48" s="11">
        <v>207</v>
      </c>
      <c r="E48" s="11">
        <v>94</v>
      </c>
      <c r="F48" s="11">
        <v>2</v>
      </c>
      <c r="G48" s="11">
        <v>2</v>
      </c>
      <c r="H48" s="11">
        <v>70</v>
      </c>
      <c r="I48" s="11">
        <v>49</v>
      </c>
      <c r="J48" s="11">
        <v>23</v>
      </c>
      <c r="K48" s="11">
        <v>52</v>
      </c>
      <c r="L48" s="11">
        <v>11</v>
      </c>
      <c r="M48" s="12">
        <v>0</v>
      </c>
    </row>
    <row r="49" spans="2:13" x14ac:dyDescent="0.45">
      <c r="B49" s="54"/>
      <c r="C49" s="36"/>
      <c r="D49" s="13">
        <v>100</v>
      </c>
      <c r="E49" s="13">
        <v>45.4</v>
      </c>
      <c r="F49" s="13">
        <v>1</v>
      </c>
      <c r="G49" s="13">
        <v>1</v>
      </c>
      <c r="H49" s="13">
        <v>33.799999999999997</v>
      </c>
      <c r="I49" s="13">
        <v>23.7</v>
      </c>
      <c r="J49" s="13">
        <v>11.1</v>
      </c>
      <c r="K49" s="13">
        <v>25.1</v>
      </c>
      <c r="L49" s="13">
        <v>5.3</v>
      </c>
      <c r="M49" s="14">
        <v>0</v>
      </c>
    </row>
    <row r="50" spans="2:13" x14ac:dyDescent="0.45">
      <c r="B50" s="54"/>
      <c r="C50" s="37" t="s">
        <v>697</v>
      </c>
      <c r="D50" s="11">
        <v>111</v>
      </c>
      <c r="E50" s="11">
        <v>42</v>
      </c>
      <c r="F50" s="11">
        <v>1</v>
      </c>
      <c r="G50" s="11">
        <v>4</v>
      </c>
      <c r="H50" s="11">
        <v>47</v>
      </c>
      <c r="I50" s="11">
        <v>23</v>
      </c>
      <c r="J50" s="11">
        <v>22</v>
      </c>
      <c r="K50" s="11">
        <v>20</v>
      </c>
      <c r="L50" s="11">
        <v>13</v>
      </c>
      <c r="M50" s="12">
        <v>0</v>
      </c>
    </row>
    <row r="51" spans="2:13" x14ac:dyDescent="0.45">
      <c r="B51" s="54"/>
      <c r="C51" s="36"/>
      <c r="D51" s="13">
        <v>100</v>
      </c>
      <c r="E51" s="13">
        <v>37.799999999999997</v>
      </c>
      <c r="F51" s="13">
        <v>0.9</v>
      </c>
      <c r="G51" s="13">
        <v>3.6</v>
      </c>
      <c r="H51" s="13">
        <v>42.3</v>
      </c>
      <c r="I51" s="13">
        <v>20.7</v>
      </c>
      <c r="J51" s="13">
        <v>19.8</v>
      </c>
      <c r="K51" s="13">
        <v>18</v>
      </c>
      <c r="L51" s="13">
        <v>11.7</v>
      </c>
      <c r="M51" s="14">
        <v>0</v>
      </c>
    </row>
    <row r="52" spans="2:13" x14ac:dyDescent="0.45">
      <c r="B52" s="54"/>
      <c r="C52" s="37" t="s">
        <v>7</v>
      </c>
      <c r="D52" s="11">
        <v>20</v>
      </c>
      <c r="E52" s="11">
        <v>14</v>
      </c>
      <c r="F52" s="11">
        <v>0</v>
      </c>
      <c r="G52" s="11">
        <v>0</v>
      </c>
      <c r="H52" s="11">
        <v>4</v>
      </c>
      <c r="I52" s="11">
        <v>2</v>
      </c>
      <c r="J52" s="11">
        <v>0</v>
      </c>
      <c r="K52" s="11">
        <v>2</v>
      </c>
      <c r="L52" s="11">
        <v>3</v>
      </c>
      <c r="M52" s="12">
        <v>0</v>
      </c>
    </row>
    <row r="53" spans="2:13" ht="11.5" thickBot="1" x14ac:dyDescent="0.5">
      <c r="B53" s="55"/>
      <c r="C53" s="38"/>
      <c r="D53" s="15">
        <v>100</v>
      </c>
      <c r="E53" s="15">
        <v>70</v>
      </c>
      <c r="F53" s="15">
        <v>0</v>
      </c>
      <c r="G53" s="15">
        <v>0</v>
      </c>
      <c r="H53" s="15">
        <v>20</v>
      </c>
      <c r="I53" s="15">
        <v>10</v>
      </c>
      <c r="J53" s="15">
        <v>0</v>
      </c>
      <c r="K53" s="15">
        <v>10</v>
      </c>
      <c r="L53" s="15">
        <v>15</v>
      </c>
      <c r="M53" s="16">
        <v>0</v>
      </c>
    </row>
  </sheetData>
  <mergeCells count="30">
    <mergeCell ref="D2:M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L5">
    <cfRule type="top10" dxfId="2124" priority="25" rank="1"/>
  </conditionalFormatting>
  <conditionalFormatting sqref="E7:L7">
    <cfRule type="top10" dxfId="2123" priority="24" rank="1"/>
  </conditionalFormatting>
  <conditionalFormatting sqref="E9:L9">
    <cfRule type="top10" dxfId="2122" priority="23" rank="1"/>
  </conditionalFormatting>
  <conditionalFormatting sqref="E11:L11">
    <cfRule type="top10" dxfId="2121" priority="22" rank="1"/>
  </conditionalFormatting>
  <conditionalFormatting sqref="E13:L13">
    <cfRule type="top10" dxfId="2120" priority="21" rank="1"/>
  </conditionalFormatting>
  <conditionalFormatting sqref="E15:L15">
    <cfRule type="top10" dxfId="2119" priority="20" rank="1"/>
  </conditionalFormatting>
  <conditionalFormatting sqref="E17:L17">
    <cfRule type="top10" dxfId="2118" priority="19" rank="1"/>
  </conditionalFormatting>
  <conditionalFormatting sqref="E19:L19">
    <cfRule type="top10" dxfId="2117" priority="18" rank="1"/>
  </conditionalFormatting>
  <conditionalFormatting sqref="E21:L21">
    <cfRule type="top10" dxfId="2116" priority="17" rank="1"/>
  </conditionalFormatting>
  <conditionalFormatting sqref="E23:L23">
    <cfRule type="top10" dxfId="2115" priority="16" rank="1"/>
  </conditionalFormatting>
  <conditionalFormatting sqref="E25:L25">
    <cfRule type="top10" dxfId="2114" priority="15" rank="1"/>
  </conditionalFormatting>
  <conditionalFormatting sqref="E27:L27">
    <cfRule type="top10" dxfId="2113" priority="14" rank="1"/>
  </conditionalFormatting>
  <conditionalFormatting sqref="E29:L29">
    <cfRule type="top10" dxfId="2112" priority="13" rank="1"/>
  </conditionalFormatting>
  <conditionalFormatting sqref="E31:L31">
    <cfRule type="top10" dxfId="2111" priority="12" rank="1"/>
  </conditionalFormatting>
  <conditionalFormatting sqref="E33:L33">
    <cfRule type="top10" dxfId="2110" priority="11" rank="1"/>
  </conditionalFormatting>
  <conditionalFormatting sqref="E35:L35">
    <cfRule type="top10" dxfId="2109" priority="10" rank="1"/>
  </conditionalFormatting>
  <conditionalFormatting sqref="E37:L37">
    <cfRule type="top10" dxfId="2108" priority="9" rank="1"/>
  </conditionalFormatting>
  <conditionalFormatting sqref="E39:L39">
    <cfRule type="top10" dxfId="2107" priority="8" rank="1"/>
  </conditionalFormatting>
  <conditionalFormatting sqref="E41:L41">
    <cfRule type="top10" dxfId="2106" priority="7" rank="1"/>
  </conditionalFormatting>
  <conditionalFormatting sqref="E43:L43">
    <cfRule type="top10" dxfId="2105" priority="6" rank="1"/>
  </conditionalFormatting>
  <conditionalFormatting sqref="E45:L45">
    <cfRule type="top10" dxfId="2104" priority="5" rank="1"/>
  </conditionalFormatting>
  <conditionalFormatting sqref="E47:L47">
    <cfRule type="top10" dxfId="2103" priority="4" rank="1"/>
  </conditionalFormatting>
  <conditionalFormatting sqref="E49:L49">
    <cfRule type="top10" dxfId="2102" priority="3" rank="1"/>
  </conditionalFormatting>
  <conditionalFormatting sqref="E51:L51">
    <cfRule type="top10" dxfId="2101" priority="2" rank="1"/>
  </conditionalFormatting>
  <conditionalFormatting sqref="E53:L53">
    <cfRule type="top10" dxfId="210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9"/>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678</v>
      </c>
      <c r="J1" s="2" t="str">
        <f>HYPERLINK("#インデックスシート!A1","→インデックスシートへ")</f>
        <v>→インデックスシートへ</v>
      </c>
    </row>
    <row r="2" spans="2:35" x14ac:dyDescent="0.45">
      <c r="B2" s="8"/>
      <c r="C2" s="9" t="s">
        <v>0</v>
      </c>
      <c r="D2" s="32" t="s">
        <v>678</v>
      </c>
      <c r="E2" s="47"/>
      <c r="F2" s="47"/>
      <c r="G2" s="47"/>
      <c r="H2" s="47"/>
      <c r="I2" s="47"/>
      <c r="J2" s="47"/>
      <c r="K2" s="48"/>
    </row>
    <row r="3" spans="2:35" ht="85.9" customHeight="1" x14ac:dyDescent="0.45">
      <c r="B3" s="10"/>
      <c r="C3" s="23" t="s">
        <v>2</v>
      </c>
      <c r="D3" s="18" t="s">
        <v>640</v>
      </c>
      <c r="E3" s="18" t="s">
        <v>679</v>
      </c>
      <c r="F3" s="18" t="s">
        <v>680</v>
      </c>
      <c r="G3" s="18" t="s">
        <v>681</v>
      </c>
      <c r="H3" s="18" t="s">
        <v>682</v>
      </c>
      <c r="I3" s="18" t="s">
        <v>42</v>
      </c>
      <c r="J3" s="24"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275</v>
      </c>
      <c r="F4" s="11">
        <v>1180</v>
      </c>
      <c r="G4" s="11">
        <v>135</v>
      </c>
      <c r="H4" s="11">
        <v>294</v>
      </c>
      <c r="I4" s="11">
        <v>54</v>
      </c>
      <c r="J4" s="11">
        <v>258</v>
      </c>
      <c r="K4" s="12">
        <v>0</v>
      </c>
    </row>
    <row r="5" spans="2:35" x14ac:dyDescent="0.45">
      <c r="B5" s="49"/>
      <c r="C5" s="50"/>
      <c r="D5" s="13">
        <v>100</v>
      </c>
      <c r="E5" s="13">
        <v>12.5</v>
      </c>
      <c r="F5" s="13">
        <v>53.7</v>
      </c>
      <c r="G5" s="13">
        <v>6.1</v>
      </c>
      <c r="H5" s="13">
        <v>13.4</v>
      </c>
      <c r="I5" s="13">
        <v>2.5</v>
      </c>
      <c r="J5" s="13">
        <v>11.7</v>
      </c>
      <c r="K5" s="14">
        <v>0</v>
      </c>
    </row>
    <row r="6" spans="2:35" x14ac:dyDescent="0.45">
      <c r="B6" s="54" t="s">
        <v>1089</v>
      </c>
      <c r="C6" s="37" t="s">
        <v>11</v>
      </c>
      <c r="D6" s="11">
        <v>1401</v>
      </c>
      <c r="E6" s="11">
        <v>166</v>
      </c>
      <c r="F6" s="11">
        <v>752</v>
      </c>
      <c r="G6" s="11">
        <v>90</v>
      </c>
      <c r="H6" s="11">
        <v>197</v>
      </c>
      <c r="I6" s="11">
        <v>37</v>
      </c>
      <c r="J6" s="11">
        <v>159</v>
      </c>
      <c r="K6" s="12">
        <v>0</v>
      </c>
    </row>
    <row r="7" spans="2:35" x14ac:dyDescent="0.45">
      <c r="B7" s="54"/>
      <c r="C7" s="36"/>
      <c r="D7" s="13">
        <v>100</v>
      </c>
      <c r="E7" s="13">
        <v>11.8</v>
      </c>
      <c r="F7" s="13">
        <v>53.7</v>
      </c>
      <c r="G7" s="13">
        <v>6.4</v>
      </c>
      <c r="H7" s="13">
        <v>14.1</v>
      </c>
      <c r="I7" s="13">
        <v>2.6</v>
      </c>
      <c r="J7" s="13">
        <v>11.3</v>
      </c>
      <c r="K7" s="14">
        <v>0</v>
      </c>
    </row>
    <row r="8" spans="2:35" x14ac:dyDescent="0.45">
      <c r="B8" s="54"/>
      <c r="C8" s="37" t="s">
        <v>12</v>
      </c>
      <c r="D8" s="11">
        <v>787</v>
      </c>
      <c r="E8" s="11">
        <v>108</v>
      </c>
      <c r="F8" s="11">
        <v>423</v>
      </c>
      <c r="G8" s="11">
        <v>45</v>
      </c>
      <c r="H8" s="11">
        <v>97</v>
      </c>
      <c r="I8" s="11">
        <v>17</v>
      </c>
      <c r="J8" s="11">
        <v>97</v>
      </c>
      <c r="K8" s="12">
        <v>0</v>
      </c>
    </row>
    <row r="9" spans="2:35" x14ac:dyDescent="0.45">
      <c r="B9" s="54"/>
      <c r="C9" s="36"/>
      <c r="D9" s="13">
        <v>100</v>
      </c>
      <c r="E9" s="13">
        <v>13.7</v>
      </c>
      <c r="F9" s="13">
        <v>53.7</v>
      </c>
      <c r="G9" s="13">
        <v>5.7</v>
      </c>
      <c r="H9" s="13">
        <v>12.3</v>
      </c>
      <c r="I9" s="13">
        <v>2.2000000000000002</v>
      </c>
      <c r="J9" s="13">
        <v>12.3</v>
      </c>
      <c r="K9" s="14">
        <v>0</v>
      </c>
    </row>
    <row r="10" spans="2:35" x14ac:dyDescent="0.45">
      <c r="B10" s="54"/>
      <c r="C10" s="37" t="s">
        <v>7</v>
      </c>
      <c r="D10" s="11">
        <v>8</v>
      </c>
      <c r="E10" s="11">
        <v>1</v>
      </c>
      <c r="F10" s="11">
        <v>5</v>
      </c>
      <c r="G10" s="11">
        <v>0</v>
      </c>
      <c r="H10" s="11">
        <v>0</v>
      </c>
      <c r="I10" s="11">
        <v>0</v>
      </c>
      <c r="J10" s="11">
        <v>2</v>
      </c>
      <c r="K10" s="12">
        <v>0</v>
      </c>
    </row>
    <row r="11" spans="2:35" x14ac:dyDescent="0.45">
      <c r="B11" s="54"/>
      <c r="C11" s="36"/>
      <c r="D11" s="13">
        <v>100</v>
      </c>
      <c r="E11" s="13">
        <v>12.5</v>
      </c>
      <c r="F11" s="13">
        <v>62.5</v>
      </c>
      <c r="G11" s="13">
        <v>0</v>
      </c>
      <c r="H11" s="13">
        <v>0</v>
      </c>
      <c r="I11" s="13">
        <v>0</v>
      </c>
      <c r="J11" s="13">
        <v>25</v>
      </c>
      <c r="K11" s="14">
        <v>0</v>
      </c>
    </row>
    <row r="12" spans="2:35" x14ac:dyDescent="0.45">
      <c r="B12" s="54" t="s">
        <v>1090</v>
      </c>
      <c r="C12" s="37" t="s">
        <v>11</v>
      </c>
      <c r="D12" s="11">
        <v>802</v>
      </c>
      <c r="E12" s="11">
        <v>107</v>
      </c>
      <c r="F12" s="11">
        <v>442</v>
      </c>
      <c r="G12" s="11">
        <v>45</v>
      </c>
      <c r="H12" s="11">
        <v>94</v>
      </c>
      <c r="I12" s="11">
        <v>16</v>
      </c>
      <c r="J12" s="11">
        <v>98</v>
      </c>
      <c r="K12" s="12">
        <v>0</v>
      </c>
    </row>
    <row r="13" spans="2:35" x14ac:dyDescent="0.45">
      <c r="B13" s="54"/>
      <c r="C13" s="36"/>
      <c r="D13" s="13">
        <v>100</v>
      </c>
      <c r="E13" s="13">
        <v>13.3</v>
      </c>
      <c r="F13" s="13">
        <v>55.1</v>
      </c>
      <c r="G13" s="13">
        <v>5.6</v>
      </c>
      <c r="H13" s="13">
        <v>11.7</v>
      </c>
      <c r="I13" s="13">
        <v>2</v>
      </c>
      <c r="J13" s="13">
        <v>12.2</v>
      </c>
      <c r="K13" s="14">
        <v>0</v>
      </c>
    </row>
    <row r="14" spans="2:35" x14ac:dyDescent="0.45">
      <c r="B14" s="54"/>
      <c r="C14" s="37" t="s">
        <v>12</v>
      </c>
      <c r="D14" s="11">
        <v>1375</v>
      </c>
      <c r="E14" s="11">
        <v>167</v>
      </c>
      <c r="F14" s="11">
        <v>734</v>
      </c>
      <c r="G14" s="11">
        <v>88</v>
      </c>
      <c r="H14" s="11">
        <v>199</v>
      </c>
      <c r="I14" s="11">
        <v>37</v>
      </c>
      <c r="J14" s="11">
        <v>150</v>
      </c>
      <c r="K14" s="12">
        <v>0</v>
      </c>
    </row>
    <row r="15" spans="2:35" x14ac:dyDescent="0.45">
      <c r="B15" s="54"/>
      <c r="C15" s="36"/>
      <c r="D15" s="13">
        <v>100</v>
      </c>
      <c r="E15" s="13">
        <v>12.1</v>
      </c>
      <c r="F15" s="13">
        <v>53.4</v>
      </c>
      <c r="G15" s="13">
        <v>6.4</v>
      </c>
      <c r="H15" s="13">
        <v>14.5</v>
      </c>
      <c r="I15" s="13">
        <v>2.7</v>
      </c>
      <c r="J15" s="13">
        <v>10.9</v>
      </c>
      <c r="K15" s="14">
        <v>0</v>
      </c>
    </row>
    <row r="16" spans="2:35" x14ac:dyDescent="0.45">
      <c r="B16" s="54"/>
      <c r="C16" s="37" t="s">
        <v>7</v>
      </c>
      <c r="D16" s="11">
        <v>19</v>
      </c>
      <c r="E16" s="11">
        <v>1</v>
      </c>
      <c r="F16" s="11">
        <v>4</v>
      </c>
      <c r="G16" s="11">
        <v>2</v>
      </c>
      <c r="H16" s="11">
        <v>1</v>
      </c>
      <c r="I16" s="11">
        <v>1</v>
      </c>
      <c r="J16" s="11">
        <v>10</v>
      </c>
      <c r="K16" s="12">
        <v>0</v>
      </c>
    </row>
    <row r="17" spans="2:11" x14ac:dyDescent="0.45">
      <c r="B17" s="54"/>
      <c r="C17" s="36"/>
      <c r="D17" s="13">
        <v>100</v>
      </c>
      <c r="E17" s="13">
        <v>5.3</v>
      </c>
      <c r="F17" s="13">
        <v>21.1</v>
      </c>
      <c r="G17" s="13">
        <v>10.5</v>
      </c>
      <c r="H17" s="13">
        <v>5.3</v>
      </c>
      <c r="I17" s="13">
        <v>5.3</v>
      </c>
      <c r="J17" s="13">
        <v>52.6</v>
      </c>
      <c r="K17" s="14">
        <v>0</v>
      </c>
    </row>
    <row r="18" spans="2:11" x14ac:dyDescent="0.45">
      <c r="B18" s="54" t="s">
        <v>1091</v>
      </c>
      <c r="C18" s="37" t="s">
        <v>683</v>
      </c>
      <c r="D18" s="11">
        <v>0</v>
      </c>
      <c r="E18" s="11">
        <v>0</v>
      </c>
      <c r="F18" s="11">
        <v>0</v>
      </c>
      <c r="G18" s="11">
        <v>0</v>
      </c>
      <c r="H18" s="11">
        <v>0</v>
      </c>
      <c r="I18" s="11">
        <v>0</v>
      </c>
      <c r="J18" s="11">
        <v>0</v>
      </c>
      <c r="K18" s="12">
        <v>0</v>
      </c>
    </row>
    <row r="19" spans="2:11" x14ac:dyDescent="0.45">
      <c r="B19" s="54"/>
      <c r="C19" s="36"/>
      <c r="D19" s="13">
        <v>0</v>
      </c>
      <c r="E19" s="13">
        <v>0</v>
      </c>
      <c r="F19" s="13">
        <v>0</v>
      </c>
      <c r="G19" s="13">
        <v>0</v>
      </c>
      <c r="H19" s="13">
        <v>0</v>
      </c>
      <c r="I19" s="13">
        <v>0</v>
      </c>
      <c r="J19" s="13">
        <v>0</v>
      </c>
      <c r="K19" s="14">
        <v>0</v>
      </c>
    </row>
    <row r="20" spans="2:11" x14ac:dyDescent="0.45">
      <c r="B20" s="54"/>
      <c r="C20" s="37" t="s">
        <v>684</v>
      </c>
      <c r="D20" s="11">
        <v>1</v>
      </c>
      <c r="E20" s="11">
        <v>0</v>
      </c>
      <c r="F20" s="11">
        <v>1</v>
      </c>
      <c r="G20" s="11">
        <v>0</v>
      </c>
      <c r="H20" s="11">
        <v>0</v>
      </c>
      <c r="I20" s="11">
        <v>0</v>
      </c>
      <c r="J20" s="11">
        <v>0</v>
      </c>
      <c r="K20" s="12">
        <v>0</v>
      </c>
    </row>
    <row r="21" spans="2:11" x14ac:dyDescent="0.45">
      <c r="B21" s="54"/>
      <c r="C21" s="36"/>
      <c r="D21" s="13">
        <v>100</v>
      </c>
      <c r="E21" s="13">
        <v>0</v>
      </c>
      <c r="F21" s="13">
        <v>100</v>
      </c>
      <c r="G21" s="13">
        <v>0</v>
      </c>
      <c r="H21" s="13">
        <v>0</v>
      </c>
      <c r="I21" s="13">
        <v>0</v>
      </c>
      <c r="J21" s="13">
        <v>0</v>
      </c>
      <c r="K21" s="14">
        <v>0</v>
      </c>
    </row>
    <row r="22" spans="2:11" x14ac:dyDescent="0.45">
      <c r="B22" s="54"/>
      <c r="C22" s="37" t="s">
        <v>685</v>
      </c>
      <c r="D22" s="11">
        <v>1</v>
      </c>
      <c r="E22" s="11">
        <v>0</v>
      </c>
      <c r="F22" s="11">
        <v>1</v>
      </c>
      <c r="G22" s="11">
        <v>0</v>
      </c>
      <c r="H22" s="11">
        <v>0</v>
      </c>
      <c r="I22" s="11">
        <v>0</v>
      </c>
      <c r="J22" s="11">
        <v>0</v>
      </c>
      <c r="K22" s="12">
        <v>0</v>
      </c>
    </row>
    <row r="23" spans="2:11" x14ac:dyDescent="0.45">
      <c r="B23" s="54"/>
      <c r="C23" s="36"/>
      <c r="D23" s="13">
        <v>100</v>
      </c>
      <c r="E23" s="13">
        <v>0</v>
      </c>
      <c r="F23" s="13">
        <v>100</v>
      </c>
      <c r="G23" s="13">
        <v>0</v>
      </c>
      <c r="H23" s="13">
        <v>0</v>
      </c>
      <c r="I23" s="13">
        <v>0</v>
      </c>
      <c r="J23" s="13">
        <v>0</v>
      </c>
      <c r="K23" s="14">
        <v>0</v>
      </c>
    </row>
    <row r="24" spans="2:11" x14ac:dyDescent="0.45">
      <c r="B24" s="54"/>
      <c r="C24" s="37" t="s">
        <v>686</v>
      </c>
      <c r="D24" s="11">
        <v>5</v>
      </c>
      <c r="E24" s="11">
        <v>0</v>
      </c>
      <c r="F24" s="11">
        <v>3</v>
      </c>
      <c r="G24" s="11">
        <v>0</v>
      </c>
      <c r="H24" s="11">
        <v>1</v>
      </c>
      <c r="I24" s="11">
        <v>0</v>
      </c>
      <c r="J24" s="11">
        <v>1</v>
      </c>
      <c r="K24" s="12">
        <v>0</v>
      </c>
    </row>
    <row r="25" spans="2:11" x14ac:dyDescent="0.45">
      <c r="B25" s="54"/>
      <c r="C25" s="36"/>
      <c r="D25" s="13">
        <v>100</v>
      </c>
      <c r="E25" s="13">
        <v>0</v>
      </c>
      <c r="F25" s="13">
        <v>60</v>
      </c>
      <c r="G25" s="13">
        <v>0</v>
      </c>
      <c r="H25" s="13">
        <v>20</v>
      </c>
      <c r="I25" s="13">
        <v>0</v>
      </c>
      <c r="J25" s="13">
        <v>20</v>
      </c>
      <c r="K25" s="14">
        <v>0</v>
      </c>
    </row>
    <row r="26" spans="2:11" x14ac:dyDescent="0.45">
      <c r="B26" s="54"/>
      <c r="C26" s="37" t="s">
        <v>687</v>
      </c>
      <c r="D26" s="11">
        <v>13</v>
      </c>
      <c r="E26" s="11">
        <v>1</v>
      </c>
      <c r="F26" s="11">
        <v>4</v>
      </c>
      <c r="G26" s="11">
        <v>0</v>
      </c>
      <c r="H26" s="11">
        <v>4</v>
      </c>
      <c r="I26" s="11">
        <v>0</v>
      </c>
      <c r="J26" s="11">
        <v>4</v>
      </c>
      <c r="K26" s="12">
        <v>0</v>
      </c>
    </row>
    <row r="27" spans="2:11" x14ac:dyDescent="0.45">
      <c r="B27" s="54"/>
      <c r="C27" s="36"/>
      <c r="D27" s="13">
        <v>100</v>
      </c>
      <c r="E27" s="13">
        <v>7.7</v>
      </c>
      <c r="F27" s="13">
        <v>30.8</v>
      </c>
      <c r="G27" s="13">
        <v>0</v>
      </c>
      <c r="H27" s="13">
        <v>30.8</v>
      </c>
      <c r="I27" s="13">
        <v>0</v>
      </c>
      <c r="J27" s="13">
        <v>30.8</v>
      </c>
      <c r="K27" s="14">
        <v>0</v>
      </c>
    </row>
    <row r="28" spans="2:11" x14ac:dyDescent="0.45">
      <c r="B28" s="54"/>
      <c r="C28" s="37" t="s">
        <v>688</v>
      </c>
      <c r="D28" s="11">
        <v>195</v>
      </c>
      <c r="E28" s="11">
        <v>17</v>
      </c>
      <c r="F28" s="11">
        <v>122</v>
      </c>
      <c r="G28" s="11">
        <v>11</v>
      </c>
      <c r="H28" s="11">
        <v>20</v>
      </c>
      <c r="I28" s="11">
        <v>6</v>
      </c>
      <c r="J28" s="11">
        <v>19</v>
      </c>
      <c r="K28" s="12">
        <v>0</v>
      </c>
    </row>
    <row r="29" spans="2:11" x14ac:dyDescent="0.45">
      <c r="B29" s="54"/>
      <c r="C29" s="36"/>
      <c r="D29" s="13">
        <v>100</v>
      </c>
      <c r="E29" s="13">
        <v>8.6999999999999993</v>
      </c>
      <c r="F29" s="13">
        <v>62.6</v>
      </c>
      <c r="G29" s="13">
        <v>5.6</v>
      </c>
      <c r="H29" s="13">
        <v>10.3</v>
      </c>
      <c r="I29" s="13">
        <v>3.1</v>
      </c>
      <c r="J29" s="13">
        <v>9.6999999999999993</v>
      </c>
      <c r="K29" s="14">
        <v>0</v>
      </c>
    </row>
    <row r="30" spans="2:11" x14ac:dyDescent="0.45">
      <c r="B30" s="54"/>
      <c r="C30" s="37" t="s">
        <v>689</v>
      </c>
      <c r="D30" s="11">
        <v>849</v>
      </c>
      <c r="E30" s="11">
        <v>115</v>
      </c>
      <c r="F30" s="11">
        <v>463</v>
      </c>
      <c r="G30" s="11">
        <v>48</v>
      </c>
      <c r="H30" s="11">
        <v>108</v>
      </c>
      <c r="I30" s="11">
        <v>23</v>
      </c>
      <c r="J30" s="11">
        <v>92</v>
      </c>
      <c r="K30" s="12">
        <v>0</v>
      </c>
    </row>
    <row r="31" spans="2:11" x14ac:dyDescent="0.45">
      <c r="B31" s="54"/>
      <c r="C31" s="36"/>
      <c r="D31" s="13">
        <v>100</v>
      </c>
      <c r="E31" s="13">
        <v>13.5</v>
      </c>
      <c r="F31" s="13">
        <v>54.5</v>
      </c>
      <c r="G31" s="13">
        <v>5.7</v>
      </c>
      <c r="H31" s="13">
        <v>12.7</v>
      </c>
      <c r="I31" s="13">
        <v>2.7</v>
      </c>
      <c r="J31" s="13">
        <v>10.8</v>
      </c>
      <c r="K31" s="14">
        <v>0</v>
      </c>
    </row>
    <row r="32" spans="2:11" x14ac:dyDescent="0.45">
      <c r="B32" s="54"/>
      <c r="C32" s="37" t="s">
        <v>690</v>
      </c>
      <c r="D32" s="11">
        <v>1114</v>
      </c>
      <c r="E32" s="11">
        <v>139</v>
      </c>
      <c r="F32" s="11">
        <v>577</v>
      </c>
      <c r="G32" s="11">
        <v>74</v>
      </c>
      <c r="H32" s="11">
        <v>160</v>
      </c>
      <c r="I32" s="11">
        <v>25</v>
      </c>
      <c r="J32" s="11">
        <v>139</v>
      </c>
      <c r="K32" s="12">
        <v>0</v>
      </c>
    </row>
    <row r="33" spans="2:11" x14ac:dyDescent="0.45">
      <c r="B33" s="54"/>
      <c r="C33" s="36"/>
      <c r="D33" s="13">
        <v>100</v>
      </c>
      <c r="E33" s="13">
        <v>12.5</v>
      </c>
      <c r="F33" s="13">
        <v>51.8</v>
      </c>
      <c r="G33" s="13">
        <v>6.6</v>
      </c>
      <c r="H33" s="13">
        <v>14.4</v>
      </c>
      <c r="I33" s="13">
        <v>2.2000000000000002</v>
      </c>
      <c r="J33" s="13">
        <v>12.5</v>
      </c>
      <c r="K33" s="14">
        <v>0</v>
      </c>
    </row>
    <row r="34" spans="2:11" x14ac:dyDescent="0.45">
      <c r="B34" s="54"/>
      <c r="C34" s="37" t="s">
        <v>654</v>
      </c>
      <c r="D34" s="11">
        <v>3</v>
      </c>
      <c r="E34" s="11">
        <v>0</v>
      </c>
      <c r="F34" s="11">
        <v>2</v>
      </c>
      <c r="G34" s="11">
        <v>0</v>
      </c>
      <c r="H34" s="11">
        <v>1</v>
      </c>
      <c r="I34" s="11">
        <v>0</v>
      </c>
      <c r="J34" s="11">
        <v>0</v>
      </c>
      <c r="K34" s="12">
        <v>0</v>
      </c>
    </row>
    <row r="35" spans="2:11" x14ac:dyDescent="0.45">
      <c r="B35" s="54"/>
      <c r="C35" s="36"/>
      <c r="D35" s="13">
        <v>100</v>
      </c>
      <c r="E35" s="13">
        <v>0</v>
      </c>
      <c r="F35" s="13">
        <v>66.7</v>
      </c>
      <c r="G35" s="13">
        <v>0</v>
      </c>
      <c r="H35" s="13">
        <v>33.299999999999997</v>
      </c>
      <c r="I35" s="13">
        <v>0</v>
      </c>
      <c r="J35" s="13">
        <v>0</v>
      </c>
      <c r="K35" s="14">
        <v>0</v>
      </c>
    </row>
    <row r="36" spans="2:11" x14ac:dyDescent="0.45">
      <c r="B36" s="54"/>
      <c r="C36" s="37" t="s">
        <v>7</v>
      </c>
      <c r="D36" s="11">
        <v>15</v>
      </c>
      <c r="E36" s="11">
        <v>3</v>
      </c>
      <c r="F36" s="11">
        <v>7</v>
      </c>
      <c r="G36" s="11">
        <v>2</v>
      </c>
      <c r="H36" s="11">
        <v>0</v>
      </c>
      <c r="I36" s="11">
        <v>0</v>
      </c>
      <c r="J36" s="11">
        <v>3</v>
      </c>
      <c r="K36" s="12">
        <v>0</v>
      </c>
    </row>
    <row r="37" spans="2:11" x14ac:dyDescent="0.45">
      <c r="B37" s="54"/>
      <c r="C37" s="36"/>
      <c r="D37" s="13">
        <v>100</v>
      </c>
      <c r="E37" s="13">
        <v>20</v>
      </c>
      <c r="F37" s="13">
        <v>46.7</v>
      </c>
      <c r="G37" s="13">
        <v>13.3</v>
      </c>
      <c r="H37" s="13">
        <v>0</v>
      </c>
      <c r="I37" s="13">
        <v>0</v>
      </c>
      <c r="J37" s="13">
        <v>20</v>
      </c>
      <c r="K37" s="14">
        <v>0</v>
      </c>
    </row>
    <row r="38" spans="2:11" x14ac:dyDescent="0.45">
      <c r="B38" s="54" t="s">
        <v>1092</v>
      </c>
      <c r="C38" s="37" t="s">
        <v>691</v>
      </c>
      <c r="D38" s="11">
        <v>256</v>
      </c>
      <c r="E38" s="11">
        <v>41</v>
      </c>
      <c r="F38" s="11">
        <v>112</v>
      </c>
      <c r="G38" s="11">
        <v>20</v>
      </c>
      <c r="H38" s="11">
        <v>17</v>
      </c>
      <c r="I38" s="11">
        <v>10</v>
      </c>
      <c r="J38" s="11">
        <v>56</v>
      </c>
      <c r="K38" s="12">
        <v>0</v>
      </c>
    </row>
    <row r="39" spans="2:11" x14ac:dyDescent="0.45">
      <c r="B39" s="54"/>
      <c r="C39" s="36"/>
      <c r="D39" s="13">
        <v>100</v>
      </c>
      <c r="E39" s="13">
        <v>16</v>
      </c>
      <c r="F39" s="13">
        <v>43.8</v>
      </c>
      <c r="G39" s="13">
        <v>7.8</v>
      </c>
      <c r="H39" s="13">
        <v>6.6</v>
      </c>
      <c r="I39" s="13">
        <v>3.9</v>
      </c>
      <c r="J39" s="13">
        <v>21.9</v>
      </c>
      <c r="K39" s="14">
        <v>0</v>
      </c>
    </row>
    <row r="40" spans="2:11" x14ac:dyDescent="0.45">
      <c r="B40" s="54"/>
      <c r="C40" s="37" t="s">
        <v>692</v>
      </c>
      <c r="D40" s="11">
        <v>275</v>
      </c>
      <c r="E40" s="11">
        <v>33</v>
      </c>
      <c r="F40" s="11">
        <v>151</v>
      </c>
      <c r="G40" s="11">
        <v>19</v>
      </c>
      <c r="H40" s="11">
        <v>29</v>
      </c>
      <c r="I40" s="11">
        <v>6</v>
      </c>
      <c r="J40" s="11">
        <v>37</v>
      </c>
      <c r="K40" s="12">
        <v>0</v>
      </c>
    </row>
    <row r="41" spans="2:11" x14ac:dyDescent="0.45">
      <c r="B41" s="54"/>
      <c r="C41" s="36"/>
      <c r="D41" s="13">
        <v>100</v>
      </c>
      <c r="E41" s="13">
        <v>12</v>
      </c>
      <c r="F41" s="13">
        <v>54.9</v>
      </c>
      <c r="G41" s="13">
        <v>6.9</v>
      </c>
      <c r="H41" s="13">
        <v>10.5</v>
      </c>
      <c r="I41" s="13">
        <v>2.2000000000000002</v>
      </c>
      <c r="J41" s="13">
        <v>13.5</v>
      </c>
      <c r="K41" s="14">
        <v>0</v>
      </c>
    </row>
    <row r="42" spans="2:11" x14ac:dyDescent="0.45">
      <c r="B42" s="54"/>
      <c r="C42" s="37" t="s">
        <v>693</v>
      </c>
      <c r="D42" s="11">
        <v>553</v>
      </c>
      <c r="E42" s="11">
        <v>64</v>
      </c>
      <c r="F42" s="11">
        <v>312</v>
      </c>
      <c r="G42" s="11">
        <v>28</v>
      </c>
      <c r="H42" s="11">
        <v>83</v>
      </c>
      <c r="I42" s="11">
        <v>12</v>
      </c>
      <c r="J42" s="11">
        <v>54</v>
      </c>
      <c r="K42" s="12">
        <v>0</v>
      </c>
    </row>
    <row r="43" spans="2:11" x14ac:dyDescent="0.45">
      <c r="B43" s="54"/>
      <c r="C43" s="36"/>
      <c r="D43" s="13">
        <v>100</v>
      </c>
      <c r="E43" s="13">
        <v>11.6</v>
      </c>
      <c r="F43" s="13">
        <v>56.4</v>
      </c>
      <c r="G43" s="13">
        <v>5.0999999999999996</v>
      </c>
      <c r="H43" s="13">
        <v>15</v>
      </c>
      <c r="I43" s="13">
        <v>2.2000000000000002</v>
      </c>
      <c r="J43" s="13">
        <v>9.8000000000000007</v>
      </c>
      <c r="K43" s="14">
        <v>0</v>
      </c>
    </row>
    <row r="44" spans="2:11" x14ac:dyDescent="0.45">
      <c r="B44" s="54"/>
      <c r="C44" s="37" t="s">
        <v>694</v>
      </c>
      <c r="D44" s="11">
        <v>494</v>
      </c>
      <c r="E44" s="11">
        <v>62</v>
      </c>
      <c r="F44" s="11">
        <v>262</v>
      </c>
      <c r="G44" s="11">
        <v>32</v>
      </c>
      <c r="H44" s="11">
        <v>77</v>
      </c>
      <c r="I44" s="11">
        <v>13</v>
      </c>
      <c r="J44" s="11">
        <v>48</v>
      </c>
      <c r="K44" s="12">
        <v>0</v>
      </c>
    </row>
    <row r="45" spans="2:11" x14ac:dyDescent="0.45">
      <c r="B45" s="54"/>
      <c r="C45" s="36"/>
      <c r="D45" s="13">
        <v>100</v>
      </c>
      <c r="E45" s="13">
        <v>12.6</v>
      </c>
      <c r="F45" s="13">
        <v>53</v>
      </c>
      <c r="G45" s="13">
        <v>6.5</v>
      </c>
      <c r="H45" s="13">
        <v>15.6</v>
      </c>
      <c r="I45" s="13">
        <v>2.6</v>
      </c>
      <c r="J45" s="13">
        <v>9.6999999999999993</v>
      </c>
      <c r="K45" s="14">
        <v>0</v>
      </c>
    </row>
    <row r="46" spans="2:11" x14ac:dyDescent="0.45">
      <c r="B46" s="54"/>
      <c r="C46" s="37" t="s">
        <v>695</v>
      </c>
      <c r="D46" s="11">
        <v>280</v>
      </c>
      <c r="E46" s="11">
        <v>39</v>
      </c>
      <c r="F46" s="11">
        <v>144</v>
      </c>
      <c r="G46" s="11">
        <v>17</v>
      </c>
      <c r="H46" s="11">
        <v>40</v>
      </c>
      <c r="I46" s="11">
        <v>8</v>
      </c>
      <c r="J46" s="11">
        <v>32</v>
      </c>
      <c r="K46" s="12">
        <v>0</v>
      </c>
    </row>
    <row r="47" spans="2:11" x14ac:dyDescent="0.45">
      <c r="B47" s="54"/>
      <c r="C47" s="36"/>
      <c r="D47" s="13">
        <v>100</v>
      </c>
      <c r="E47" s="13">
        <v>13.9</v>
      </c>
      <c r="F47" s="13">
        <v>51.4</v>
      </c>
      <c r="G47" s="13">
        <v>6.1</v>
      </c>
      <c r="H47" s="13">
        <v>14.3</v>
      </c>
      <c r="I47" s="13">
        <v>2.9</v>
      </c>
      <c r="J47" s="13">
        <v>11.4</v>
      </c>
      <c r="K47" s="14">
        <v>0</v>
      </c>
    </row>
    <row r="48" spans="2:11" x14ac:dyDescent="0.45">
      <c r="B48" s="54"/>
      <c r="C48" s="37" t="s">
        <v>696</v>
      </c>
      <c r="D48" s="11">
        <v>207</v>
      </c>
      <c r="E48" s="11">
        <v>24</v>
      </c>
      <c r="F48" s="11">
        <v>123</v>
      </c>
      <c r="G48" s="11">
        <v>13</v>
      </c>
      <c r="H48" s="11">
        <v>28</v>
      </c>
      <c r="I48" s="11">
        <v>0</v>
      </c>
      <c r="J48" s="11">
        <v>19</v>
      </c>
      <c r="K48" s="12">
        <v>0</v>
      </c>
    </row>
    <row r="49" spans="2:11" x14ac:dyDescent="0.45">
      <c r="B49" s="54"/>
      <c r="C49" s="36"/>
      <c r="D49" s="13">
        <v>100</v>
      </c>
      <c r="E49" s="13">
        <v>11.6</v>
      </c>
      <c r="F49" s="13">
        <v>59.4</v>
      </c>
      <c r="G49" s="13">
        <v>6.3</v>
      </c>
      <c r="H49" s="13">
        <v>13.5</v>
      </c>
      <c r="I49" s="13">
        <v>0</v>
      </c>
      <c r="J49" s="13">
        <v>9.1999999999999993</v>
      </c>
      <c r="K49" s="14">
        <v>0</v>
      </c>
    </row>
    <row r="50" spans="2:11" x14ac:dyDescent="0.45">
      <c r="B50" s="54"/>
      <c r="C50" s="37" t="s">
        <v>697</v>
      </c>
      <c r="D50" s="11">
        <v>111</v>
      </c>
      <c r="E50" s="11">
        <v>8</v>
      </c>
      <c r="F50" s="11">
        <v>68</v>
      </c>
      <c r="G50" s="11">
        <v>6</v>
      </c>
      <c r="H50" s="11">
        <v>16</v>
      </c>
      <c r="I50" s="11">
        <v>4</v>
      </c>
      <c r="J50" s="11">
        <v>9</v>
      </c>
      <c r="K50" s="12">
        <v>0</v>
      </c>
    </row>
    <row r="51" spans="2:11" x14ac:dyDescent="0.45">
      <c r="B51" s="54"/>
      <c r="C51" s="36"/>
      <c r="D51" s="13">
        <v>100</v>
      </c>
      <c r="E51" s="13">
        <v>7.2</v>
      </c>
      <c r="F51" s="13">
        <v>61.3</v>
      </c>
      <c r="G51" s="13">
        <v>5.4</v>
      </c>
      <c r="H51" s="13">
        <v>14.4</v>
      </c>
      <c r="I51" s="13">
        <v>3.6</v>
      </c>
      <c r="J51" s="13">
        <v>8.1</v>
      </c>
      <c r="K51" s="14">
        <v>0</v>
      </c>
    </row>
    <row r="52" spans="2:11" x14ac:dyDescent="0.45">
      <c r="B52" s="54"/>
      <c r="C52" s="37" t="s">
        <v>7</v>
      </c>
      <c r="D52" s="11">
        <v>20</v>
      </c>
      <c r="E52" s="11">
        <v>4</v>
      </c>
      <c r="F52" s="11">
        <v>8</v>
      </c>
      <c r="G52" s="11">
        <v>0</v>
      </c>
      <c r="H52" s="11">
        <v>4</v>
      </c>
      <c r="I52" s="11">
        <v>1</v>
      </c>
      <c r="J52" s="11">
        <v>3</v>
      </c>
      <c r="K52" s="12">
        <v>0</v>
      </c>
    </row>
    <row r="53" spans="2:11" ht="11.5" thickBot="1" x14ac:dyDescent="0.5">
      <c r="B53" s="55"/>
      <c r="C53" s="38"/>
      <c r="D53" s="15">
        <v>100</v>
      </c>
      <c r="E53" s="15">
        <v>20</v>
      </c>
      <c r="F53" s="15">
        <v>40</v>
      </c>
      <c r="G53" s="15">
        <v>0</v>
      </c>
      <c r="H53" s="15">
        <v>20</v>
      </c>
      <c r="I53" s="15">
        <v>5</v>
      </c>
      <c r="J53" s="15">
        <v>15</v>
      </c>
      <c r="K53" s="16">
        <v>0</v>
      </c>
    </row>
  </sheetData>
  <mergeCells count="30">
    <mergeCell ref="D2:K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J5">
    <cfRule type="top10" dxfId="2099" priority="25" rank="1"/>
  </conditionalFormatting>
  <conditionalFormatting sqref="E7:J7">
    <cfRule type="top10" dxfId="2098" priority="24" rank="1"/>
  </conditionalFormatting>
  <conditionalFormatting sqref="E9:J9">
    <cfRule type="top10" dxfId="2097" priority="23" rank="1"/>
  </conditionalFormatting>
  <conditionalFormatting sqref="E11:J11">
    <cfRule type="top10" dxfId="2096" priority="22" rank="1"/>
  </conditionalFormatting>
  <conditionalFormatting sqref="E13:J13">
    <cfRule type="top10" dxfId="2095" priority="21" rank="1"/>
  </conditionalFormatting>
  <conditionalFormatting sqref="E15:J15">
    <cfRule type="top10" dxfId="2094" priority="20" rank="1"/>
  </conditionalFormatting>
  <conditionalFormatting sqref="E17:J17">
    <cfRule type="top10" dxfId="2093" priority="19" rank="1"/>
  </conditionalFormatting>
  <conditionalFormatting sqref="E19:J19">
    <cfRule type="top10" dxfId="2092" priority="18" rank="1"/>
  </conditionalFormatting>
  <conditionalFormatting sqref="E21:J21">
    <cfRule type="top10" dxfId="2091" priority="17" rank="1"/>
  </conditionalFormatting>
  <conditionalFormatting sqref="E23:J23">
    <cfRule type="top10" dxfId="2090" priority="16" rank="1"/>
  </conditionalFormatting>
  <conditionalFormatting sqref="E25:J25">
    <cfRule type="top10" dxfId="2089" priority="15" rank="1"/>
  </conditionalFormatting>
  <conditionalFormatting sqref="E27:J27">
    <cfRule type="top10" dxfId="2088" priority="14" rank="1"/>
  </conditionalFormatting>
  <conditionalFormatting sqref="E29:J29">
    <cfRule type="top10" dxfId="2087" priority="13" rank="1"/>
  </conditionalFormatting>
  <conditionalFormatting sqref="E31:J31">
    <cfRule type="top10" dxfId="2086" priority="12" rank="1"/>
  </conditionalFormatting>
  <conditionalFormatting sqref="E33:J33">
    <cfRule type="top10" dxfId="2085" priority="11" rank="1"/>
  </conditionalFormatting>
  <conditionalFormatting sqref="E35:J35">
    <cfRule type="top10" dxfId="2084" priority="10" rank="1"/>
  </conditionalFormatting>
  <conditionalFormatting sqref="E37:J37">
    <cfRule type="top10" dxfId="2083" priority="9" rank="1"/>
  </conditionalFormatting>
  <conditionalFormatting sqref="E39:J39">
    <cfRule type="top10" dxfId="2082" priority="8" rank="1"/>
  </conditionalFormatting>
  <conditionalFormatting sqref="E41:J41">
    <cfRule type="top10" dxfId="2081" priority="7" rank="1"/>
  </conditionalFormatting>
  <conditionalFormatting sqref="E43:J43">
    <cfRule type="top10" dxfId="2080" priority="6" rank="1"/>
  </conditionalFormatting>
  <conditionalFormatting sqref="E45:J45">
    <cfRule type="top10" dxfId="2079" priority="5" rank="1"/>
  </conditionalFormatting>
  <conditionalFormatting sqref="E47:J47">
    <cfRule type="top10" dxfId="2078" priority="4" rank="1"/>
  </conditionalFormatting>
  <conditionalFormatting sqref="E49:J49">
    <cfRule type="top10" dxfId="2077" priority="3" rank="1"/>
  </conditionalFormatting>
  <conditionalFormatting sqref="E51:J51">
    <cfRule type="top10" dxfId="2076" priority="2" rank="1"/>
  </conditionalFormatting>
  <conditionalFormatting sqref="E53:J53">
    <cfRule type="top10" dxfId="20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0"/>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789</v>
      </c>
      <c r="J1" s="2" t="str">
        <f>HYPERLINK("#インデックスシート!A1","→インデックスシートへ")</f>
        <v>→インデックスシートへ</v>
      </c>
    </row>
    <row r="2" spans="2:35" x14ac:dyDescent="0.45">
      <c r="B2" s="8"/>
      <c r="C2" s="9" t="s">
        <v>0</v>
      </c>
      <c r="D2" s="32" t="s">
        <v>789</v>
      </c>
      <c r="E2" s="47"/>
      <c r="F2" s="47"/>
      <c r="G2" s="47"/>
      <c r="H2" s="47"/>
      <c r="I2" s="47"/>
      <c r="J2" s="47"/>
      <c r="K2" s="47"/>
      <c r="L2" s="47"/>
      <c r="M2" s="48"/>
    </row>
    <row r="3" spans="2:35" ht="85.9" customHeight="1" x14ac:dyDescent="0.45">
      <c r="B3" s="10"/>
      <c r="C3" s="23" t="s">
        <v>2</v>
      </c>
      <c r="D3" s="18" t="s">
        <v>640</v>
      </c>
      <c r="E3" s="18" t="s">
        <v>691</v>
      </c>
      <c r="F3" s="18" t="s">
        <v>692</v>
      </c>
      <c r="G3" s="18" t="s">
        <v>693</v>
      </c>
      <c r="H3" s="18" t="s">
        <v>694</v>
      </c>
      <c r="I3" s="18" t="s">
        <v>695</v>
      </c>
      <c r="J3" s="18" t="s">
        <v>696</v>
      </c>
      <c r="K3" s="18" t="s">
        <v>697</v>
      </c>
      <c r="L3" s="24" t="s">
        <v>7</v>
      </c>
      <c r="M3" s="19" t="s">
        <v>8</v>
      </c>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256</v>
      </c>
      <c r="F4" s="11">
        <v>275</v>
      </c>
      <c r="G4" s="11">
        <v>553</v>
      </c>
      <c r="H4" s="11">
        <v>494</v>
      </c>
      <c r="I4" s="11">
        <v>280</v>
      </c>
      <c r="J4" s="11">
        <v>207</v>
      </c>
      <c r="K4" s="11">
        <v>111</v>
      </c>
      <c r="L4" s="11">
        <v>20</v>
      </c>
      <c r="M4" s="12">
        <v>0</v>
      </c>
    </row>
    <row r="5" spans="2:35" x14ac:dyDescent="0.45">
      <c r="B5" s="49"/>
      <c r="C5" s="50"/>
      <c r="D5" s="13">
        <v>100</v>
      </c>
      <c r="E5" s="13">
        <v>11.7</v>
      </c>
      <c r="F5" s="13">
        <v>12.5</v>
      </c>
      <c r="G5" s="13">
        <v>25.2</v>
      </c>
      <c r="H5" s="13">
        <v>22.5</v>
      </c>
      <c r="I5" s="13">
        <v>12.8</v>
      </c>
      <c r="J5" s="13">
        <v>9.4</v>
      </c>
      <c r="K5" s="13">
        <v>5.0999999999999996</v>
      </c>
      <c r="L5" s="13">
        <v>0.9</v>
      </c>
      <c r="M5" s="14">
        <v>0</v>
      </c>
    </row>
    <row r="6" spans="2:35" x14ac:dyDescent="0.45">
      <c r="B6" s="54" t="s">
        <v>1089</v>
      </c>
      <c r="C6" s="37" t="s">
        <v>11</v>
      </c>
      <c r="D6" s="11">
        <v>1401</v>
      </c>
      <c r="E6" s="11">
        <v>155</v>
      </c>
      <c r="F6" s="11">
        <v>147</v>
      </c>
      <c r="G6" s="11">
        <v>365</v>
      </c>
      <c r="H6" s="11">
        <v>318</v>
      </c>
      <c r="I6" s="11">
        <v>194</v>
      </c>
      <c r="J6" s="11">
        <v>134</v>
      </c>
      <c r="K6" s="11">
        <v>75</v>
      </c>
      <c r="L6" s="11">
        <v>13</v>
      </c>
      <c r="M6" s="12">
        <v>0</v>
      </c>
    </row>
    <row r="7" spans="2:35" x14ac:dyDescent="0.45">
      <c r="B7" s="54"/>
      <c r="C7" s="36"/>
      <c r="D7" s="13">
        <v>100</v>
      </c>
      <c r="E7" s="13">
        <v>11.1</v>
      </c>
      <c r="F7" s="13">
        <v>10.5</v>
      </c>
      <c r="G7" s="13">
        <v>26.1</v>
      </c>
      <c r="H7" s="13">
        <v>22.7</v>
      </c>
      <c r="I7" s="13">
        <v>13.8</v>
      </c>
      <c r="J7" s="13">
        <v>9.6</v>
      </c>
      <c r="K7" s="13">
        <v>5.4</v>
      </c>
      <c r="L7" s="13">
        <v>0.9</v>
      </c>
      <c r="M7" s="14">
        <v>0</v>
      </c>
    </row>
    <row r="8" spans="2:35" x14ac:dyDescent="0.45">
      <c r="B8" s="54"/>
      <c r="C8" s="37" t="s">
        <v>12</v>
      </c>
      <c r="D8" s="11">
        <v>787</v>
      </c>
      <c r="E8" s="11">
        <v>100</v>
      </c>
      <c r="F8" s="11">
        <v>128</v>
      </c>
      <c r="G8" s="11">
        <v>186</v>
      </c>
      <c r="H8" s="11">
        <v>176</v>
      </c>
      <c r="I8" s="11">
        <v>86</v>
      </c>
      <c r="J8" s="11">
        <v>71</v>
      </c>
      <c r="K8" s="11">
        <v>33</v>
      </c>
      <c r="L8" s="11">
        <v>7</v>
      </c>
      <c r="M8" s="12">
        <v>0</v>
      </c>
    </row>
    <row r="9" spans="2:35" x14ac:dyDescent="0.45">
      <c r="B9" s="54"/>
      <c r="C9" s="36"/>
      <c r="D9" s="13">
        <v>100</v>
      </c>
      <c r="E9" s="13">
        <v>12.7</v>
      </c>
      <c r="F9" s="13">
        <v>16.3</v>
      </c>
      <c r="G9" s="13">
        <v>23.6</v>
      </c>
      <c r="H9" s="13">
        <v>22.4</v>
      </c>
      <c r="I9" s="13">
        <v>10.9</v>
      </c>
      <c r="J9" s="13">
        <v>9</v>
      </c>
      <c r="K9" s="13">
        <v>4.2</v>
      </c>
      <c r="L9" s="13">
        <v>0.9</v>
      </c>
      <c r="M9" s="14">
        <v>0</v>
      </c>
    </row>
    <row r="10" spans="2:35" x14ac:dyDescent="0.45">
      <c r="B10" s="54"/>
      <c r="C10" s="37" t="s">
        <v>7</v>
      </c>
      <c r="D10" s="11">
        <v>8</v>
      </c>
      <c r="E10" s="11">
        <v>1</v>
      </c>
      <c r="F10" s="11">
        <v>0</v>
      </c>
      <c r="G10" s="11">
        <v>2</v>
      </c>
      <c r="H10" s="11">
        <v>0</v>
      </c>
      <c r="I10" s="11">
        <v>0</v>
      </c>
      <c r="J10" s="11">
        <v>2</v>
      </c>
      <c r="K10" s="11">
        <v>3</v>
      </c>
      <c r="L10" s="11">
        <v>0</v>
      </c>
      <c r="M10" s="12">
        <v>0</v>
      </c>
    </row>
    <row r="11" spans="2:35" x14ac:dyDescent="0.45">
      <c r="B11" s="54"/>
      <c r="C11" s="36"/>
      <c r="D11" s="13">
        <v>100</v>
      </c>
      <c r="E11" s="13">
        <v>12.5</v>
      </c>
      <c r="F11" s="13">
        <v>0</v>
      </c>
      <c r="G11" s="13">
        <v>25</v>
      </c>
      <c r="H11" s="13">
        <v>0</v>
      </c>
      <c r="I11" s="13">
        <v>0</v>
      </c>
      <c r="J11" s="13">
        <v>25</v>
      </c>
      <c r="K11" s="13">
        <v>37.5</v>
      </c>
      <c r="L11" s="13">
        <v>0</v>
      </c>
      <c r="M11" s="14">
        <v>0</v>
      </c>
    </row>
    <row r="12" spans="2:35" x14ac:dyDescent="0.45">
      <c r="B12" s="54" t="s">
        <v>1090</v>
      </c>
      <c r="C12" s="37" t="s">
        <v>11</v>
      </c>
      <c r="D12" s="11">
        <v>802</v>
      </c>
      <c r="E12" s="11">
        <v>101</v>
      </c>
      <c r="F12" s="11">
        <v>125</v>
      </c>
      <c r="G12" s="11">
        <v>196</v>
      </c>
      <c r="H12" s="11">
        <v>171</v>
      </c>
      <c r="I12" s="11">
        <v>87</v>
      </c>
      <c r="J12" s="11">
        <v>77</v>
      </c>
      <c r="K12" s="11">
        <v>38</v>
      </c>
      <c r="L12" s="11">
        <v>7</v>
      </c>
      <c r="M12" s="12">
        <v>0</v>
      </c>
    </row>
    <row r="13" spans="2:35" x14ac:dyDescent="0.45">
      <c r="B13" s="54"/>
      <c r="C13" s="36"/>
      <c r="D13" s="13">
        <v>100</v>
      </c>
      <c r="E13" s="13">
        <v>12.6</v>
      </c>
      <c r="F13" s="13">
        <v>15.6</v>
      </c>
      <c r="G13" s="13">
        <v>24.4</v>
      </c>
      <c r="H13" s="13">
        <v>21.3</v>
      </c>
      <c r="I13" s="13">
        <v>10.8</v>
      </c>
      <c r="J13" s="13">
        <v>9.6</v>
      </c>
      <c r="K13" s="13">
        <v>4.7</v>
      </c>
      <c r="L13" s="13">
        <v>0.9</v>
      </c>
      <c r="M13" s="14">
        <v>0</v>
      </c>
    </row>
    <row r="14" spans="2:35" x14ac:dyDescent="0.45">
      <c r="B14" s="54"/>
      <c r="C14" s="37" t="s">
        <v>12</v>
      </c>
      <c r="D14" s="11">
        <v>1375</v>
      </c>
      <c r="E14" s="11">
        <v>148</v>
      </c>
      <c r="F14" s="11">
        <v>144</v>
      </c>
      <c r="G14" s="11">
        <v>355</v>
      </c>
      <c r="H14" s="11">
        <v>320</v>
      </c>
      <c r="I14" s="11">
        <v>192</v>
      </c>
      <c r="J14" s="11">
        <v>130</v>
      </c>
      <c r="K14" s="11">
        <v>73</v>
      </c>
      <c r="L14" s="11">
        <v>13</v>
      </c>
      <c r="M14" s="12">
        <v>0</v>
      </c>
    </row>
    <row r="15" spans="2:35" x14ac:dyDescent="0.45">
      <c r="B15" s="54"/>
      <c r="C15" s="36"/>
      <c r="D15" s="13">
        <v>100</v>
      </c>
      <c r="E15" s="13">
        <v>10.8</v>
      </c>
      <c r="F15" s="13">
        <v>10.5</v>
      </c>
      <c r="G15" s="13">
        <v>25.8</v>
      </c>
      <c r="H15" s="13">
        <v>23.3</v>
      </c>
      <c r="I15" s="13">
        <v>14</v>
      </c>
      <c r="J15" s="13">
        <v>9.5</v>
      </c>
      <c r="K15" s="13">
        <v>5.3</v>
      </c>
      <c r="L15" s="13">
        <v>0.9</v>
      </c>
      <c r="M15" s="14">
        <v>0</v>
      </c>
    </row>
    <row r="16" spans="2:35" x14ac:dyDescent="0.45">
      <c r="B16" s="54"/>
      <c r="C16" s="37" t="s">
        <v>7</v>
      </c>
      <c r="D16" s="11">
        <v>19</v>
      </c>
      <c r="E16" s="11">
        <v>7</v>
      </c>
      <c r="F16" s="11">
        <v>6</v>
      </c>
      <c r="G16" s="11">
        <v>2</v>
      </c>
      <c r="H16" s="11">
        <v>3</v>
      </c>
      <c r="I16" s="11">
        <v>1</v>
      </c>
      <c r="J16" s="11">
        <v>0</v>
      </c>
      <c r="K16" s="11">
        <v>0</v>
      </c>
      <c r="L16" s="11">
        <v>0</v>
      </c>
      <c r="M16" s="12">
        <v>0</v>
      </c>
    </row>
    <row r="17" spans="2:13" x14ac:dyDescent="0.45">
      <c r="B17" s="54"/>
      <c r="C17" s="36"/>
      <c r="D17" s="13">
        <v>100</v>
      </c>
      <c r="E17" s="13">
        <v>36.799999999999997</v>
      </c>
      <c r="F17" s="13">
        <v>31.6</v>
      </c>
      <c r="G17" s="13">
        <v>10.5</v>
      </c>
      <c r="H17" s="13">
        <v>15.8</v>
      </c>
      <c r="I17" s="13">
        <v>5.3</v>
      </c>
      <c r="J17" s="13">
        <v>0</v>
      </c>
      <c r="K17" s="13">
        <v>0</v>
      </c>
      <c r="L17" s="13">
        <v>0</v>
      </c>
      <c r="M17" s="14">
        <v>0</v>
      </c>
    </row>
    <row r="18" spans="2:13" x14ac:dyDescent="0.45">
      <c r="B18" s="54" t="s">
        <v>1091</v>
      </c>
      <c r="C18" s="37" t="s">
        <v>683</v>
      </c>
      <c r="D18" s="11">
        <v>0</v>
      </c>
      <c r="E18" s="11">
        <v>0</v>
      </c>
      <c r="F18" s="11">
        <v>0</v>
      </c>
      <c r="G18" s="11">
        <v>0</v>
      </c>
      <c r="H18" s="11">
        <v>0</v>
      </c>
      <c r="I18" s="11">
        <v>0</v>
      </c>
      <c r="J18" s="11">
        <v>0</v>
      </c>
      <c r="K18" s="11">
        <v>0</v>
      </c>
      <c r="L18" s="11">
        <v>0</v>
      </c>
      <c r="M18" s="12">
        <v>0</v>
      </c>
    </row>
    <row r="19" spans="2:13" x14ac:dyDescent="0.45">
      <c r="B19" s="54"/>
      <c r="C19" s="36"/>
      <c r="D19" s="13">
        <v>0</v>
      </c>
      <c r="E19" s="13">
        <v>0</v>
      </c>
      <c r="F19" s="13">
        <v>0</v>
      </c>
      <c r="G19" s="13">
        <v>0</v>
      </c>
      <c r="H19" s="13">
        <v>0</v>
      </c>
      <c r="I19" s="13">
        <v>0</v>
      </c>
      <c r="J19" s="13">
        <v>0</v>
      </c>
      <c r="K19" s="13">
        <v>0</v>
      </c>
      <c r="L19" s="13">
        <v>0</v>
      </c>
      <c r="M19" s="14">
        <v>0</v>
      </c>
    </row>
    <row r="20" spans="2:13" x14ac:dyDescent="0.45">
      <c r="B20" s="54"/>
      <c r="C20" s="37" t="s">
        <v>684</v>
      </c>
      <c r="D20" s="11">
        <v>1</v>
      </c>
      <c r="E20" s="11">
        <v>0</v>
      </c>
      <c r="F20" s="11">
        <v>1</v>
      </c>
      <c r="G20" s="11">
        <v>0</v>
      </c>
      <c r="H20" s="11">
        <v>0</v>
      </c>
      <c r="I20" s="11">
        <v>0</v>
      </c>
      <c r="J20" s="11">
        <v>0</v>
      </c>
      <c r="K20" s="11">
        <v>0</v>
      </c>
      <c r="L20" s="11">
        <v>0</v>
      </c>
      <c r="M20" s="12">
        <v>0</v>
      </c>
    </row>
    <row r="21" spans="2:13" x14ac:dyDescent="0.45">
      <c r="B21" s="54"/>
      <c r="C21" s="36"/>
      <c r="D21" s="13">
        <v>100</v>
      </c>
      <c r="E21" s="13">
        <v>0</v>
      </c>
      <c r="F21" s="13">
        <v>100</v>
      </c>
      <c r="G21" s="13">
        <v>0</v>
      </c>
      <c r="H21" s="13">
        <v>0</v>
      </c>
      <c r="I21" s="13">
        <v>0</v>
      </c>
      <c r="J21" s="13">
        <v>0</v>
      </c>
      <c r="K21" s="13">
        <v>0</v>
      </c>
      <c r="L21" s="13">
        <v>0</v>
      </c>
      <c r="M21" s="14">
        <v>0</v>
      </c>
    </row>
    <row r="22" spans="2:13" x14ac:dyDescent="0.45">
      <c r="B22" s="54"/>
      <c r="C22" s="37" t="s">
        <v>685</v>
      </c>
      <c r="D22" s="11">
        <v>1</v>
      </c>
      <c r="E22" s="11">
        <v>0</v>
      </c>
      <c r="F22" s="11">
        <v>0</v>
      </c>
      <c r="G22" s="11">
        <v>0</v>
      </c>
      <c r="H22" s="11">
        <v>0</v>
      </c>
      <c r="I22" s="11">
        <v>0</v>
      </c>
      <c r="J22" s="11">
        <v>1</v>
      </c>
      <c r="K22" s="11">
        <v>0</v>
      </c>
      <c r="L22" s="11">
        <v>0</v>
      </c>
      <c r="M22" s="12">
        <v>0</v>
      </c>
    </row>
    <row r="23" spans="2:13" x14ac:dyDescent="0.45">
      <c r="B23" s="54"/>
      <c r="C23" s="36"/>
      <c r="D23" s="13">
        <v>100</v>
      </c>
      <c r="E23" s="13">
        <v>0</v>
      </c>
      <c r="F23" s="13">
        <v>0</v>
      </c>
      <c r="G23" s="13">
        <v>0</v>
      </c>
      <c r="H23" s="13">
        <v>0</v>
      </c>
      <c r="I23" s="13">
        <v>0</v>
      </c>
      <c r="J23" s="13">
        <v>100</v>
      </c>
      <c r="K23" s="13">
        <v>0</v>
      </c>
      <c r="L23" s="13">
        <v>0</v>
      </c>
      <c r="M23" s="14">
        <v>0</v>
      </c>
    </row>
    <row r="24" spans="2:13" x14ac:dyDescent="0.45">
      <c r="B24" s="54"/>
      <c r="C24" s="37" t="s">
        <v>686</v>
      </c>
      <c r="D24" s="11">
        <v>5</v>
      </c>
      <c r="E24" s="11">
        <v>1</v>
      </c>
      <c r="F24" s="11">
        <v>1</v>
      </c>
      <c r="G24" s="11">
        <v>2</v>
      </c>
      <c r="H24" s="11">
        <v>0</v>
      </c>
      <c r="I24" s="11">
        <v>0</v>
      </c>
      <c r="J24" s="11">
        <v>1</v>
      </c>
      <c r="K24" s="11">
        <v>0</v>
      </c>
      <c r="L24" s="11">
        <v>0</v>
      </c>
      <c r="M24" s="12">
        <v>0</v>
      </c>
    </row>
    <row r="25" spans="2:13" x14ac:dyDescent="0.45">
      <c r="B25" s="54"/>
      <c r="C25" s="36"/>
      <c r="D25" s="13">
        <v>100</v>
      </c>
      <c r="E25" s="13">
        <v>20</v>
      </c>
      <c r="F25" s="13">
        <v>20</v>
      </c>
      <c r="G25" s="13">
        <v>40</v>
      </c>
      <c r="H25" s="13">
        <v>0</v>
      </c>
      <c r="I25" s="13">
        <v>0</v>
      </c>
      <c r="J25" s="13">
        <v>20</v>
      </c>
      <c r="K25" s="13">
        <v>0</v>
      </c>
      <c r="L25" s="13">
        <v>0</v>
      </c>
      <c r="M25" s="14">
        <v>0</v>
      </c>
    </row>
    <row r="26" spans="2:13" x14ac:dyDescent="0.45">
      <c r="B26" s="54"/>
      <c r="C26" s="37" t="s">
        <v>687</v>
      </c>
      <c r="D26" s="11">
        <v>13</v>
      </c>
      <c r="E26" s="11">
        <v>1</v>
      </c>
      <c r="F26" s="11">
        <v>2</v>
      </c>
      <c r="G26" s="11">
        <v>4</v>
      </c>
      <c r="H26" s="11">
        <v>2</v>
      </c>
      <c r="I26" s="11">
        <v>2</v>
      </c>
      <c r="J26" s="11">
        <v>1</v>
      </c>
      <c r="K26" s="11">
        <v>1</v>
      </c>
      <c r="L26" s="11">
        <v>0</v>
      </c>
      <c r="M26" s="12">
        <v>0</v>
      </c>
    </row>
    <row r="27" spans="2:13" x14ac:dyDescent="0.45">
      <c r="B27" s="54"/>
      <c r="C27" s="36"/>
      <c r="D27" s="13">
        <v>100</v>
      </c>
      <c r="E27" s="13">
        <v>7.7</v>
      </c>
      <c r="F27" s="13">
        <v>15.4</v>
      </c>
      <c r="G27" s="13">
        <v>30.8</v>
      </c>
      <c r="H27" s="13">
        <v>15.4</v>
      </c>
      <c r="I27" s="13">
        <v>15.4</v>
      </c>
      <c r="J27" s="13">
        <v>7.7</v>
      </c>
      <c r="K27" s="13">
        <v>7.7</v>
      </c>
      <c r="L27" s="13">
        <v>0</v>
      </c>
      <c r="M27" s="14">
        <v>0</v>
      </c>
    </row>
    <row r="28" spans="2:13" x14ac:dyDescent="0.45">
      <c r="B28" s="54"/>
      <c r="C28" s="37" t="s">
        <v>688</v>
      </c>
      <c r="D28" s="11">
        <v>195</v>
      </c>
      <c r="E28" s="11">
        <v>19</v>
      </c>
      <c r="F28" s="11">
        <v>19</v>
      </c>
      <c r="G28" s="11">
        <v>44</v>
      </c>
      <c r="H28" s="11">
        <v>40</v>
      </c>
      <c r="I28" s="11">
        <v>29</v>
      </c>
      <c r="J28" s="11">
        <v>22</v>
      </c>
      <c r="K28" s="11">
        <v>19</v>
      </c>
      <c r="L28" s="11">
        <v>3</v>
      </c>
      <c r="M28" s="12">
        <v>0</v>
      </c>
    </row>
    <row r="29" spans="2:13" x14ac:dyDescent="0.45">
      <c r="B29" s="54"/>
      <c r="C29" s="36"/>
      <c r="D29" s="13">
        <v>100</v>
      </c>
      <c r="E29" s="13">
        <v>9.6999999999999993</v>
      </c>
      <c r="F29" s="13">
        <v>9.6999999999999993</v>
      </c>
      <c r="G29" s="13">
        <v>22.6</v>
      </c>
      <c r="H29" s="13">
        <v>20.5</v>
      </c>
      <c r="I29" s="13">
        <v>14.9</v>
      </c>
      <c r="J29" s="13">
        <v>11.3</v>
      </c>
      <c r="K29" s="13">
        <v>9.6999999999999993</v>
      </c>
      <c r="L29" s="13">
        <v>1.5</v>
      </c>
      <c r="M29" s="14">
        <v>0</v>
      </c>
    </row>
    <row r="30" spans="2:13" x14ac:dyDescent="0.45">
      <c r="B30" s="54"/>
      <c r="C30" s="37" t="s">
        <v>689</v>
      </c>
      <c r="D30" s="11">
        <v>849</v>
      </c>
      <c r="E30" s="11">
        <v>90</v>
      </c>
      <c r="F30" s="11">
        <v>116</v>
      </c>
      <c r="G30" s="11">
        <v>187</v>
      </c>
      <c r="H30" s="11">
        <v>199</v>
      </c>
      <c r="I30" s="11">
        <v>117</v>
      </c>
      <c r="J30" s="11">
        <v>88</v>
      </c>
      <c r="K30" s="11">
        <v>47</v>
      </c>
      <c r="L30" s="11">
        <v>5</v>
      </c>
      <c r="M30" s="12">
        <v>0</v>
      </c>
    </row>
    <row r="31" spans="2:13" x14ac:dyDescent="0.45">
      <c r="B31" s="54"/>
      <c r="C31" s="36"/>
      <c r="D31" s="13">
        <v>100</v>
      </c>
      <c r="E31" s="13">
        <v>10.6</v>
      </c>
      <c r="F31" s="13">
        <v>13.7</v>
      </c>
      <c r="G31" s="13">
        <v>22</v>
      </c>
      <c r="H31" s="13">
        <v>23.4</v>
      </c>
      <c r="I31" s="13">
        <v>13.8</v>
      </c>
      <c r="J31" s="13">
        <v>10.4</v>
      </c>
      <c r="K31" s="13">
        <v>5.5</v>
      </c>
      <c r="L31" s="13">
        <v>0.6</v>
      </c>
      <c r="M31" s="14">
        <v>0</v>
      </c>
    </row>
    <row r="32" spans="2:13" x14ac:dyDescent="0.45">
      <c r="B32" s="54"/>
      <c r="C32" s="37" t="s">
        <v>690</v>
      </c>
      <c r="D32" s="11">
        <v>1114</v>
      </c>
      <c r="E32" s="11">
        <v>139</v>
      </c>
      <c r="F32" s="11">
        <v>132</v>
      </c>
      <c r="G32" s="11">
        <v>311</v>
      </c>
      <c r="H32" s="11">
        <v>252</v>
      </c>
      <c r="I32" s="11">
        <v>131</v>
      </c>
      <c r="J32" s="11">
        <v>93</v>
      </c>
      <c r="K32" s="11">
        <v>44</v>
      </c>
      <c r="L32" s="11">
        <v>12</v>
      </c>
      <c r="M32" s="12">
        <v>0</v>
      </c>
    </row>
    <row r="33" spans="2:13" x14ac:dyDescent="0.45">
      <c r="B33" s="54"/>
      <c r="C33" s="36"/>
      <c r="D33" s="13">
        <v>100</v>
      </c>
      <c r="E33" s="13">
        <v>12.5</v>
      </c>
      <c r="F33" s="13">
        <v>11.8</v>
      </c>
      <c r="G33" s="13">
        <v>27.9</v>
      </c>
      <c r="H33" s="13">
        <v>22.6</v>
      </c>
      <c r="I33" s="13">
        <v>11.8</v>
      </c>
      <c r="J33" s="13">
        <v>8.3000000000000007</v>
      </c>
      <c r="K33" s="13">
        <v>3.9</v>
      </c>
      <c r="L33" s="13">
        <v>1.1000000000000001</v>
      </c>
      <c r="M33" s="14">
        <v>0</v>
      </c>
    </row>
    <row r="34" spans="2:13" x14ac:dyDescent="0.45">
      <c r="B34" s="54"/>
      <c r="C34" s="37" t="s">
        <v>654</v>
      </c>
      <c r="D34" s="11">
        <v>3</v>
      </c>
      <c r="E34" s="11">
        <v>2</v>
      </c>
      <c r="F34" s="11">
        <v>0</v>
      </c>
      <c r="G34" s="11">
        <v>0</v>
      </c>
      <c r="H34" s="11">
        <v>1</v>
      </c>
      <c r="I34" s="11">
        <v>0</v>
      </c>
      <c r="J34" s="11">
        <v>0</v>
      </c>
      <c r="K34" s="11">
        <v>0</v>
      </c>
      <c r="L34" s="11">
        <v>0</v>
      </c>
      <c r="M34" s="12">
        <v>0</v>
      </c>
    </row>
    <row r="35" spans="2:13" x14ac:dyDescent="0.45">
      <c r="B35" s="54"/>
      <c r="C35" s="36"/>
      <c r="D35" s="13">
        <v>100</v>
      </c>
      <c r="E35" s="13">
        <v>66.7</v>
      </c>
      <c r="F35" s="13">
        <v>0</v>
      </c>
      <c r="G35" s="13">
        <v>0</v>
      </c>
      <c r="H35" s="13">
        <v>33.299999999999997</v>
      </c>
      <c r="I35" s="13">
        <v>0</v>
      </c>
      <c r="J35" s="13">
        <v>0</v>
      </c>
      <c r="K35" s="13">
        <v>0</v>
      </c>
      <c r="L35" s="13">
        <v>0</v>
      </c>
      <c r="M35" s="14">
        <v>0</v>
      </c>
    </row>
    <row r="36" spans="2:13" x14ac:dyDescent="0.45">
      <c r="B36" s="54"/>
      <c r="C36" s="37" t="s">
        <v>7</v>
      </c>
      <c r="D36" s="11">
        <v>15</v>
      </c>
      <c r="E36" s="11">
        <v>4</v>
      </c>
      <c r="F36" s="11">
        <v>4</v>
      </c>
      <c r="G36" s="11">
        <v>5</v>
      </c>
      <c r="H36" s="11">
        <v>0</v>
      </c>
      <c r="I36" s="11">
        <v>1</v>
      </c>
      <c r="J36" s="11">
        <v>1</v>
      </c>
      <c r="K36" s="11">
        <v>0</v>
      </c>
      <c r="L36" s="11">
        <v>0</v>
      </c>
      <c r="M36" s="12">
        <v>0</v>
      </c>
    </row>
    <row r="37" spans="2:13" x14ac:dyDescent="0.45">
      <c r="B37" s="54"/>
      <c r="C37" s="36"/>
      <c r="D37" s="13">
        <v>100</v>
      </c>
      <c r="E37" s="13">
        <v>26.7</v>
      </c>
      <c r="F37" s="13">
        <v>26.7</v>
      </c>
      <c r="G37" s="13">
        <v>33.299999999999997</v>
      </c>
      <c r="H37" s="13">
        <v>0</v>
      </c>
      <c r="I37" s="13">
        <v>6.7</v>
      </c>
      <c r="J37" s="13">
        <v>6.7</v>
      </c>
      <c r="K37" s="13">
        <v>0</v>
      </c>
      <c r="L37" s="13">
        <v>0</v>
      </c>
      <c r="M37" s="14">
        <v>0</v>
      </c>
    </row>
    <row r="38" spans="2:13" x14ac:dyDescent="0.45">
      <c r="B38" s="54" t="s">
        <v>1092</v>
      </c>
      <c r="C38" s="37" t="s">
        <v>691</v>
      </c>
      <c r="D38" s="11">
        <v>256</v>
      </c>
      <c r="E38" s="11">
        <v>256</v>
      </c>
      <c r="F38" s="11">
        <v>0</v>
      </c>
      <c r="G38" s="11">
        <v>0</v>
      </c>
      <c r="H38" s="11">
        <v>0</v>
      </c>
      <c r="I38" s="11">
        <v>0</v>
      </c>
      <c r="J38" s="11">
        <v>0</v>
      </c>
      <c r="K38" s="11">
        <v>0</v>
      </c>
      <c r="L38" s="11">
        <v>0</v>
      </c>
      <c r="M38" s="12">
        <v>0</v>
      </c>
    </row>
    <row r="39" spans="2:13" x14ac:dyDescent="0.45">
      <c r="B39" s="54"/>
      <c r="C39" s="36"/>
      <c r="D39" s="13">
        <v>100</v>
      </c>
      <c r="E39" s="13">
        <v>100</v>
      </c>
      <c r="F39" s="13">
        <v>0</v>
      </c>
      <c r="G39" s="13">
        <v>0</v>
      </c>
      <c r="H39" s="13">
        <v>0</v>
      </c>
      <c r="I39" s="13">
        <v>0</v>
      </c>
      <c r="J39" s="13">
        <v>0</v>
      </c>
      <c r="K39" s="13">
        <v>0</v>
      </c>
      <c r="L39" s="13">
        <v>0</v>
      </c>
      <c r="M39" s="14">
        <v>0</v>
      </c>
    </row>
    <row r="40" spans="2:13" x14ac:dyDescent="0.45">
      <c r="B40" s="54"/>
      <c r="C40" s="37" t="s">
        <v>692</v>
      </c>
      <c r="D40" s="11">
        <v>275</v>
      </c>
      <c r="E40" s="11">
        <v>0</v>
      </c>
      <c r="F40" s="11">
        <v>275</v>
      </c>
      <c r="G40" s="11">
        <v>0</v>
      </c>
      <c r="H40" s="11">
        <v>0</v>
      </c>
      <c r="I40" s="11">
        <v>0</v>
      </c>
      <c r="J40" s="11">
        <v>0</v>
      </c>
      <c r="K40" s="11">
        <v>0</v>
      </c>
      <c r="L40" s="11">
        <v>0</v>
      </c>
      <c r="M40" s="12">
        <v>0</v>
      </c>
    </row>
    <row r="41" spans="2:13" x14ac:dyDescent="0.45">
      <c r="B41" s="54"/>
      <c r="C41" s="36"/>
      <c r="D41" s="13">
        <v>100</v>
      </c>
      <c r="E41" s="13">
        <v>0</v>
      </c>
      <c r="F41" s="13">
        <v>100</v>
      </c>
      <c r="G41" s="13">
        <v>0</v>
      </c>
      <c r="H41" s="13">
        <v>0</v>
      </c>
      <c r="I41" s="13">
        <v>0</v>
      </c>
      <c r="J41" s="13">
        <v>0</v>
      </c>
      <c r="K41" s="13">
        <v>0</v>
      </c>
      <c r="L41" s="13">
        <v>0</v>
      </c>
      <c r="M41" s="14">
        <v>0</v>
      </c>
    </row>
    <row r="42" spans="2:13" x14ac:dyDescent="0.45">
      <c r="B42" s="54"/>
      <c r="C42" s="37" t="s">
        <v>693</v>
      </c>
      <c r="D42" s="11">
        <v>553</v>
      </c>
      <c r="E42" s="11">
        <v>0</v>
      </c>
      <c r="F42" s="11">
        <v>0</v>
      </c>
      <c r="G42" s="11">
        <v>553</v>
      </c>
      <c r="H42" s="11">
        <v>0</v>
      </c>
      <c r="I42" s="11">
        <v>0</v>
      </c>
      <c r="J42" s="11">
        <v>0</v>
      </c>
      <c r="K42" s="11">
        <v>0</v>
      </c>
      <c r="L42" s="11">
        <v>0</v>
      </c>
      <c r="M42" s="12">
        <v>0</v>
      </c>
    </row>
    <row r="43" spans="2:13" x14ac:dyDescent="0.45">
      <c r="B43" s="54"/>
      <c r="C43" s="36"/>
      <c r="D43" s="13">
        <v>100</v>
      </c>
      <c r="E43" s="13">
        <v>0</v>
      </c>
      <c r="F43" s="13">
        <v>0</v>
      </c>
      <c r="G43" s="13">
        <v>100</v>
      </c>
      <c r="H43" s="13">
        <v>0</v>
      </c>
      <c r="I43" s="13">
        <v>0</v>
      </c>
      <c r="J43" s="13">
        <v>0</v>
      </c>
      <c r="K43" s="13">
        <v>0</v>
      </c>
      <c r="L43" s="13">
        <v>0</v>
      </c>
      <c r="M43" s="14">
        <v>0</v>
      </c>
    </row>
    <row r="44" spans="2:13" x14ac:dyDescent="0.45">
      <c r="B44" s="54"/>
      <c r="C44" s="37" t="s">
        <v>694</v>
      </c>
      <c r="D44" s="11">
        <v>494</v>
      </c>
      <c r="E44" s="11">
        <v>0</v>
      </c>
      <c r="F44" s="11">
        <v>0</v>
      </c>
      <c r="G44" s="11">
        <v>0</v>
      </c>
      <c r="H44" s="11">
        <v>494</v>
      </c>
      <c r="I44" s="11">
        <v>0</v>
      </c>
      <c r="J44" s="11">
        <v>0</v>
      </c>
      <c r="K44" s="11">
        <v>0</v>
      </c>
      <c r="L44" s="11">
        <v>0</v>
      </c>
      <c r="M44" s="12">
        <v>0</v>
      </c>
    </row>
    <row r="45" spans="2:13" x14ac:dyDescent="0.45">
      <c r="B45" s="54"/>
      <c r="C45" s="36"/>
      <c r="D45" s="13">
        <v>100</v>
      </c>
      <c r="E45" s="13">
        <v>0</v>
      </c>
      <c r="F45" s="13">
        <v>0</v>
      </c>
      <c r="G45" s="13">
        <v>0</v>
      </c>
      <c r="H45" s="13">
        <v>100</v>
      </c>
      <c r="I45" s="13">
        <v>0</v>
      </c>
      <c r="J45" s="13">
        <v>0</v>
      </c>
      <c r="K45" s="13">
        <v>0</v>
      </c>
      <c r="L45" s="13">
        <v>0</v>
      </c>
      <c r="M45" s="14">
        <v>0</v>
      </c>
    </row>
    <row r="46" spans="2:13" x14ac:dyDescent="0.45">
      <c r="B46" s="54"/>
      <c r="C46" s="37" t="s">
        <v>695</v>
      </c>
      <c r="D46" s="11">
        <v>280</v>
      </c>
      <c r="E46" s="11">
        <v>0</v>
      </c>
      <c r="F46" s="11">
        <v>0</v>
      </c>
      <c r="G46" s="11">
        <v>0</v>
      </c>
      <c r="H46" s="11">
        <v>0</v>
      </c>
      <c r="I46" s="11">
        <v>280</v>
      </c>
      <c r="J46" s="11">
        <v>0</v>
      </c>
      <c r="K46" s="11">
        <v>0</v>
      </c>
      <c r="L46" s="11">
        <v>0</v>
      </c>
      <c r="M46" s="12">
        <v>0</v>
      </c>
    </row>
    <row r="47" spans="2:13" x14ac:dyDescent="0.45">
      <c r="B47" s="54"/>
      <c r="C47" s="36"/>
      <c r="D47" s="13">
        <v>100</v>
      </c>
      <c r="E47" s="13">
        <v>0</v>
      </c>
      <c r="F47" s="13">
        <v>0</v>
      </c>
      <c r="G47" s="13">
        <v>0</v>
      </c>
      <c r="H47" s="13">
        <v>0</v>
      </c>
      <c r="I47" s="13">
        <v>100</v>
      </c>
      <c r="J47" s="13">
        <v>0</v>
      </c>
      <c r="K47" s="13">
        <v>0</v>
      </c>
      <c r="L47" s="13">
        <v>0</v>
      </c>
      <c r="M47" s="14">
        <v>0</v>
      </c>
    </row>
    <row r="48" spans="2:13" x14ac:dyDescent="0.45">
      <c r="B48" s="54"/>
      <c r="C48" s="37" t="s">
        <v>696</v>
      </c>
      <c r="D48" s="11">
        <v>207</v>
      </c>
      <c r="E48" s="11">
        <v>0</v>
      </c>
      <c r="F48" s="11">
        <v>0</v>
      </c>
      <c r="G48" s="11">
        <v>0</v>
      </c>
      <c r="H48" s="11">
        <v>0</v>
      </c>
      <c r="I48" s="11">
        <v>0</v>
      </c>
      <c r="J48" s="11">
        <v>207</v>
      </c>
      <c r="K48" s="11">
        <v>0</v>
      </c>
      <c r="L48" s="11">
        <v>0</v>
      </c>
      <c r="M48" s="12">
        <v>0</v>
      </c>
    </row>
    <row r="49" spans="2:13" x14ac:dyDescent="0.45">
      <c r="B49" s="54"/>
      <c r="C49" s="36"/>
      <c r="D49" s="13">
        <v>100</v>
      </c>
      <c r="E49" s="13">
        <v>0</v>
      </c>
      <c r="F49" s="13">
        <v>0</v>
      </c>
      <c r="G49" s="13">
        <v>0</v>
      </c>
      <c r="H49" s="13">
        <v>0</v>
      </c>
      <c r="I49" s="13">
        <v>0</v>
      </c>
      <c r="J49" s="13">
        <v>100</v>
      </c>
      <c r="K49" s="13">
        <v>0</v>
      </c>
      <c r="L49" s="13">
        <v>0</v>
      </c>
      <c r="M49" s="14">
        <v>0</v>
      </c>
    </row>
    <row r="50" spans="2:13" x14ac:dyDescent="0.45">
      <c r="B50" s="54"/>
      <c r="C50" s="37" t="s">
        <v>697</v>
      </c>
      <c r="D50" s="11">
        <v>111</v>
      </c>
      <c r="E50" s="11">
        <v>0</v>
      </c>
      <c r="F50" s="11">
        <v>0</v>
      </c>
      <c r="G50" s="11">
        <v>0</v>
      </c>
      <c r="H50" s="11">
        <v>0</v>
      </c>
      <c r="I50" s="11">
        <v>0</v>
      </c>
      <c r="J50" s="11">
        <v>0</v>
      </c>
      <c r="K50" s="11">
        <v>111</v>
      </c>
      <c r="L50" s="11">
        <v>0</v>
      </c>
      <c r="M50" s="12">
        <v>0</v>
      </c>
    </row>
    <row r="51" spans="2:13" x14ac:dyDescent="0.45">
      <c r="B51" s="54"/>
      <c r="C51" s="36"/>
      <c r="D51" s="13">
        <v>100</v>
      </c>
      <c r="E51" s="13">
        <v>0</v>
      </c>
      <c r="F51" s="13">
        <v>0</v>
      </c>
      <c r="G51" s="13">
        <v>0</v>
      </c>
      <c r="H51" s="13">
        <v>0</v>
      </c>
      <c r="I51" s="13">
        <v>0</v>
      </c>
      <c r="J51" s="13">
        <v>0</v>
      </c>
      <c r="K51" s="13">
        <v>100</v>
      </c>
      <c r="L51" s="13">
        <v>0</v>
      </c>
      <c r="M51" s="14">
        <v>0</v>
      </c>
    </row>
    <row r="52" spans="2:13" x14ac:dyDescent="0.45">
      <c r="B52" s="54"/>
      <c r="C52" s="37" t="s">
        <v>7</v>
      </c>
      <c r="D52" s="11">
        <v>20</v>
      </c>
      <c r="E52" s="11">
        <v>0</v>
      </c>
      <c r="F52" s="11">
        <v>0</v>
      </c>
      <c r="G52" s="11">
        <v>0</v>
      </c>
      <c r="H52" s="11">
        <v>0</v>
      </c>
      <c r="I52" s="11">
        <v>0</v>
      </c>
      <c r="J52" s="11">
        <v>0</v>
      </c>
      <c r="K52" s="11">
        <v>0</v>
      </c>
      <c r="L52" s="11">
        <v>20</v>
      </c>
      <c r="M52" s="12">
        <v>0</v>
      </c>
    </row>
    <row r="53" spans="2:13" ht="11.5" thickBot="1" x14ac:dyDescent="0.5">
      <c r="B53" s="55"/>
      <c r="C53" s="38"/>
      <c r="D53" s="15">
        <v>100</v>
      </c>
      <c r="E53" s="15">
        <v>0</v>
      </c>
      <c r="F53" s="15">
        <v>0</v>
      </c>
      <c r="G53" s="15">
        <v>0</v>
      </c>
      <c r="H53" s="15">
        <v>0</v>
      </c>
      <c r="I53" s="15">
        <v>0</v>
      </c>
      <c r="J53" s="15">
        <v>0</v>
      </c>
      <c r="K53" s="15">
        <v>0</v>
      </c>
      <c r="L53" s="15">
        <v>100</v>
      </c>
      <c r="M53" s="16">
        <v>0</v>
      </c>
    </row>
  </sheetData>
  <mergeCells count="30">
    <mergeCell ref="D2:M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L5">
    <cfRule type="top10" dxfId="2074" priority="25" rank="1"/>
  </conditionalFormatting>
  <conditionalFormatting sqref="E7:L7">
    <cfRule type="top10" dxfId="2073" priority="24" rank="1"/>
  </conditionalFormatting>
  <conditionalFormatting sqref="E9:L9">
    <cfRule type="top10" dxfId="2072" priority="23" rank="1"/>
  </conditionalFormatting>
  <conditionalFormatting sqref="E11:L11">
    <cfRule type="top10" dxfId="2071" priority="22" rank="1"/>
  </conditionalFormatting>
  <conditionalFormatting sqref="E13:L13">
    <cfRule type="top10" dxfId="2070" priority="21" rank="1"/>
  </conditionalFormatting>
  <conditionalFormatting sqref="E15:L15">
    <cfRule type="top10" dxfId="2069" priority="20" rank="1"/>
  </conditionalFormatting>
  <conditionalFormatting sqref="E17:L17">
    <cfRule type="top10" dxfId="2068" priority="19" rank="1"/>
  </conditionalFormatting>
  <conditionalFormatting sqref="E19:L19">
    <cfRule type="top10" dxfId="2067" priority="18" rank="1"/>
  </conditionalFormatting>
  <conditionalFormatting sqref="E21:L21">
    <cfRule type="top10" dxfId="2066" priority="17" rank="1"/>
  </conditionalFormatting>
  <conditionalFormatting sqref="E23:L23">
    <cfRule type="top10" dxfId="2065" priority="16" rank="1"/>
  </conditionalFormatting>
  <conditionalFormatting sqref="E25:L25">
    <cfRule type="top10" dxfId="2064" priority="15" rank="1"/>
  </conditionalFormatting>
  <conditionalFormatting sqref="E27:L27">
    <cfRule type="top10" dxfId="2063" priority="14" rank="1"/>
  </conditionalFormatting>
  <conditionalFormatting sqref="E29:L29">
    <cfRule type="top10" dxfId="2062" priority="13" rank="1"/>
  </conditionalFormatting>
  <conditionalFormatting sqref="E31:L31">
    <cfRule type="top10" dxfId="2061" priority="12" rank="1"/>
  </conditionalFormatting>
  <conditionalFormatting sqref="E33:L33">
    <cfRule type="top10" dxfId="2060" priority="11" rank="1"/>
  </conditionalFormatting>
  <conditionalFormatting sqref="E35:L35">
    <cfRule type="top10" dxfId="2059" priority="10" rank="1"/>
  </conditionalFormatting>
  <conditionalFormatting sqref="E37:L37">
    <cfRule type="top10" dxfId="2058" priority="9" rank="1"/>
  </conditionalFormatting>
  <conditionalFormatting sqref="E39:L39">
    <cfRule type="top10" dxfId="2057" priority="8" rank="1"/>
  </conditionalFormatting>
  <conditionalFormatting sqref="E41:L41">
    <cfRule type="top10" dxfId="2056" priority="7" rank="1"/>
  </conditionalFormatting>
  <conditionalFormatting sqref="E43:L43">
    <cfRule type="top10" dxfId="2055" priority="6" rank="1"/>
  </conditionalFormatting>
  <conditionalFormatting sqref="E45:L45">
    <cfRule type="top10" dxfId="2054" priority="5" rank="1"/>
  </conditionalFormatting>
  <conditionalFormatting sqref="E47:L47">
    <cfRule type="top10" dxfId="2053" priority="4" rank="1"/>
  </conditionalFormatting>
  <conditionalFormatting sqref="E49:L49">
    <cfRule type="top10" dxfId="2052" priority="3" rank="1"/>
  </conditionalFormatting>
  <conditionalFormatting sqref="E51:L51">
    <cfRule type="top10" dxfId="2051" priority="2" rank="1"/>
  </conditionalFormatting>
  <conditionalFormatting sqref="E53:L53">
    <cfRule type="top10" dxfId="205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I23"/>
  <sheetViews>
    <sheetView showGridLines="0" workbookViewId="0"/>
  </sheetViews>
  <sheetFormatPr defaultColWidth="9" defaultRowHeight="11" x14ac:dyDescent="0.45"/>
  <cols>
    <col min="1" max="1" width="1.59765625" style="7" customWidth="1"/>
    <col min="2" max="2" width="6.09765625" style="2" customWidth="1"/>
    <col min="3" max="3" width="12.59765625" style="2" customWidth="1"/>
    <col min="4" max="16384" width="9" style="2"/>
  </cols>
  <sheetData>
    <row r="1" spans="2:35" ht="13.9" customHeight="1" thickBot="1" x14ac:dyDescent="0.5">
      <c r="B1" s="2" t="s">
        <v>1224</v>
      </c>
      <c r="J1" s="2" t="str">
        <f>HYPERLINK("#インデックスシート!A1","→インデックスシートへ")</f>
        <v>→インデックスシートへ</v>
      </c>
    </row>
    <row r="2" spans="2:35" x14ac:dyDescent="0.45">
      <c r="B2" s="8"/>
      <c r="C2" s="9" t="s">
        <v>0</v>
      </c>
      <c r="D2" s="32" t="s">
        <v>56</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622</v>
      </c>
      <c r="E4" s="11">
        <v>345</v>
      </c>
      <c r="F4" s="11">
        <v>249</v>
      </c>
      <c r="G4" s="11">
        <v>28</v>
      </c>
      <c r="H4" s="12">
        <v>0</v>
      </c>
    </row>
    <row r="5" spans="2:35" x14ac:dyDescent="0.45">
      <c r="B5" s="41"/>
      <c r="C5" s="42"/>
      <c r="D5" s="13">
        <v>100</v>
      </c>
      <c r="E5" s="13">
        <v>55.5</v>
      </c>
      <c r="F5" s="13">
        <v>40</v>
      </c>
      <c r="G5" s="13">
        <v>4.5</v>
      </c>
      <c r="H5" s="14">
        <v>0</v>
      </c>
    </row>
    <row r="6" spans="2:35" x14ac:dyDescent="0.45">
      <c r="B6" s="45" t="s">
        <v>1089</v>
      </c>
      <c r="C6" s="35" t="s">
        <v>11</v>
      </c>
      <c r="D6" s="11">
        <v>223</v>
      </c>
      <c r="E6" s="11">
        <v>121</v>
      </c>
      <c r="F6" s="11">
        <v>95</v>
      </c>
      <c r="G6" s="11">
        <v>7</v>
      </c>
      <c r="H6" s="12">
        <v>0</v>
      </c>
    </row>
    <row r="7" spans="2:35" x14ac:dyDescent="0.45">
      <c r="B7" s="43"/>
      <c r="C7" s="36"/>
      <c r="D7" s="13">
        <v>100</v>
      </c>
      <c r="E7" s="13">
        <v>54.3</v>
      </c>
      <c r="F7" s="13">
        <v>42.6</v>
      </c>
      <c r="G7" s="13">
        <v>3.1</v>
      </c>
      <c r="H7" s="14">
        <v>0</v>
      </c>
    </row>
    <row r="8" spans="2:35" x14ac:dyDescent="0.45">
      <c r="B8" s="43"/>
      <c r="C8" s="37" t="s">
        <v>12</v>
      </c>
      <c r="D8" s="11">
        <v>390</v>
      </c>
      <c r="E8" s="11">
        <v>221</v>
      </c>
      <c r="F8" s="11">
        <v>148</v>
      </c>
      <c r="G8" s="11">
        <v>21</v>
      </c>
      <c r="H8" s="12">
        <v>0</v>
      </c>
    </row>
    <row r="9" spans="2:35" x14ac:dyDescent="0.45">
      <c r="B9" s="43"/>
      <c r="C9" s="36"/>
      <c r="D9" s="13">
        <v>100</v>
      </c>
      <c r="E9" s="13">
        <v>56.7</v>
      </c>
      <c r="F9" s="13">
        <v>37.9</v>
      </c>
      <c r="G9" s="13">
        <v>5.4</v>
      </c>
      <c r="H9" s="14">
        <v>0</v>
      </c>
    </row>
    <row r="10" spans="2:35" x14ac:dyDescent="0.45">
      <c r="B10" s="43"/>
      <c r="C10" s="37" t="s">
        <v>7</v>
      </c>
      <c r="D10" s="11">
        <v>9</v>
      </c>
      <c r="E10" s="11">
        <v>3</v>
      </c>
      <c r="F10" s="11">
        <v>6</v>
      </c>
      <c r="G10" s="11">
        <v>0</v>
      </c>
      <c r="H10" s="12">
        <v>0</v>
      </c>
    </row>
    <row r="11" spans="2:35" x14ac:dyDescent="0.45">
      <c r="B11" s="46"/>
      <c r="C11" s="36"/>
      <c r="D11" s="13">
        <v>100</v>
      </c>
      <c r="E11" s="13">
        <v>33.299999999999997</v>
      </c>
      <c r="F11" s="13">
        <v>66.7</v>
      </c>
      <c r="G11" s="13">
        <v>0</v>
      </c>
      <c r="H11" s="14">
        <v>0</v>
      </c>
    </row>
    <row r="12" spans="2:35" x14ac:dyDescent="0.45">
      <c r="B12" s="43" t="s">
        <v>1192</v>
      </c>
      <c r="C12" s="37" t="s">
        <v>13</v>
      </c>
      <c r="D12" s="11">
        <v>57</v>
      </c>
      <c r="E12" s="11">
        <v>26</v>
      </c>
      <c r="F12" s="11">
        <v>29</v>
      </c>
      <c r="G12" s="11">
        <v>2</v>
      </c>
      <c r="H12" s="12">
        <v>0</v>
      </c>
    </row>
    <row r="13" spans="2:35" x14ac:dyDescent="0.45">
      <c r="B13" s="43"/>
      <c r="C13" s="36"/>
      <c r="D13" s="13">
        <v>100</v>
      </c>
      <c r="E13" s="13">
        <v>45.6</v>
      </c>
      <c r="F13" s="13">
        <v>50.9</v>
      </c>
      <c r="G13" s="13">
        <v>3.5</v>
      </c>
      <c r="H13" s="14">
        <v>0</v>
      </c>
    </row>
    <row r="14" spans="2:35" x14ac:dyDescent="0.45">
      <c r="B14" s="43"/>
      <c r="C14" s="37" t="s">
        <v>14</v>
      </c>
      <c r="D14" s="11">
        <v>90</v>
      </c>
      <c r="E14" s="11">
        <v>36</v>
      </c>
      <c r="F14" s="11">
        <v>48</v>
      </c>
      <c r="G14" s="11">
        <v>6</v>
      </c>
      <c r="H14" s="12">
        <v>0</v>
      </c>
    </row>
    <row r="15" spans="2:35" x14ac:dyDescent="0.45">
      <c r="B15" s="43"/>
      <c r="C15" s="36"/>
      <c r="D15" s="13">
        <v>100</v>
      </c>
      <c r="E15" s="13">
        <v>40</v>
      </c>
      <c r="F15" s="13">
        <v>53.3</v>
      </c>
      <c r="G15" s="13">
        <v>6.7</v>
      </c>
      <c r="H15" s="14">
        <v>0</v>
      </c>
    </row>
    <row r="16" spans="2:35" x14ac:dyDescent="0.45">
      <c r="B16" s="43"/>
      <c r="C16" s="37" t="s">
        <v>15</v>
      </c>
      <c r="D16" s="11">
        <v>95</v>
      </c>
      <c r="E16" s="11">
        <v>52</v>
      </c>
      <c r="F16" s="11">
        <v>38</v>
      </c>
      <c r="G16" s="11">
        <v>5</v>
      </c>
      <c r="H16" s="12">
        <v>0</v>
      </c>
    </row>
    <row r="17" spans="2:8" x14ac:dyDescent="0.45">
      <c r="B17" s="43"/>
      <c r="C17" s="36"/>
      <c r="D17" s="13">
        <v>100</v>
      </c>
      <c r="E17" s="13">
        <v>54.7</v>
      </c>
      <c r="F17" s="13">
        <v>40</v>
      </c>
      <c r="G17" s="13">
        <v>5.3</v>
      </c>
      <c r="H17" s="14">
        <v>0</v>
      </c>
    </row>
    <row r="18" spans="2:8" x14ac:dyDescent="0.45">
      <c r="B18" s="43"/>
      <c r="C18" s="37" t="s">
        <v>16</v>
      </c>
      <c r="D18" s="11">
        <v>153</v>
      </c>
      <c r="E18" s="11">
        <v>89</v>
      </c>
      <c r="F18" s="11">
        <v>57</v>
      </c>
      <c r="G18" s="11">
        <v>7</v>
      </c>
      <c r="H18" s="12">
        <v>0</v>
      </c>
    </row>
    <row r="19" spans="2:8" x14ac:dyDescent="0.45">
      <c r="B19" s="43"/>
      <c r="C19" s="36"/>
      <c r="D19" s="13">
        <v>100</v>
      </c>
      <c r="E19" s="13">
        <v>58.2</v>
      </c>
      <c r="F19" s="13">
        <v>37.299999999999997</v>
      </c>
      <c r="G19" s="13">
        <v>4.5999999999999996</v>
      </c>
      <c r="H19" s="14">
        <v>0</v>
      </c>
    </row>
    <row r="20" spans="2:8" x14ac:dyDescent="0.45">
      <c r="B20" s="43"/>
      <c r="C20" s="37" t="s">
        <v>17</v>
      </c>
      <c r="D20" s="11">
        <v>220</v>
      </c>
      <c r="E20" s="11">
        <v>139</v>
      </c>
      <c r="F20" s="11">
        <v>73</v>
      </c>
      <c r="G20" s="11">
        <v>8</v>
      </c>
      <c r="H20" s="12">
        <v>0</v>
      </c>
    </row>
    <row r="21" spans="2:8" x14ac:dyDescent="0.45">
      <c r="B21" s="43"/>
      <c r="C21" s="36"/>
      <c r="D21" s="13">
        <v>100</v>
      </c>
      <c r="E21" s="13">
        <v>63.2</v>
      </c>
      <c r="F21" s="13">
        <v>33.200000000000003</v>
      </c>
      <c r="G21" s="13">
        <v>3.6</v>
      </c>
      <c r="H21" s="14">
        <v>0</v>
      </c>
    </row>
    <row r="22" spans="2:8" x14ac:dyDescent="0.45">
      <c r="B22" s="43"/>
      <c r="C22" s="37" t="s">
        <v>7</v>
      </c>
      <c r="D22" s="11">
        <v>7</v>
      </c>
      <c r="E22" s="11">
        <v>3</v>
      </c>
      <c r="F22" s="11">
        <v>4</v>
      </c>
      <c r="G22" s="11">
        <v>0</v>
      </c>
      <c r="H22" s="12">
        <v>0</v>
      </c>
    </row>
    <row r="23" spans="2:8" ht="11.5" thickBot="1" x14ac:dyDescent="0.5">
      <c r="B23" s="44"/>
      <c r="C23" s="38"/>
      <c r="D23" s="15">
        <v>100</v>
      </c>
      <c r="E23" s="15">
        <v>42.9</v>
      </c>
      <c r="F23" s="15">
        <v>57.1</v>
      </c>
      <c r="G23" s="15">
        <v>0</v>
      </c>
      <c r="H23" s="16">
        <v>0</v>
      </c>
    </row>
  </sheetData>
  <mergeCells count="13">
    <mergeCell ref="D2:H2"/>
    <mergeCell ref="C6:C7"/>
    <mergeCell ref="C8:C9"/>
    <mergeCell ref="C10:C11"/>
    <mergeCell ref="C22:C23"/>
    <mergeCell ref="B4:C5"/>
    <mergeCell ref="B12:B23"/>
    <mergeCell ref="C12:C13"/>
    <mergeCell ref="C14:C15"/>
    <mergeCell ref="C16:C17"/>
    <mergeCell ref="C18:C19"/>
    <mergeCell ref="C20:C21"/>
    <mergeCell ref="B6:B11"/>
  </mergeCells>
  <phoneticPr fontId="1"/>
  <conditionalFormatting sqref="E5:G5">
    <cfRule type="top10" dxfId="3167" priority="10" rank="1"/>
  </conditionalFormatting>
  <conditionalFormatting sqref="E7:G7">
    <cfRule type="top10" dxfId="3166" priority="9" rank="1"/>
  </conditionalFormatting>
  <conditionalFormatting sqref="E9:G9">
    <cfRule type="top10" dxfId="3165" priority="8" rank="1"/>
  </conditionalFormatting>
  <conditionalFormatting sqref="E11:G11">
    <cfRule type="top10" dxfId="3164" priority="7" rank="1"/>
  </conditionalFormatting>
  <conditionalFormatting sqref="E13:G13">
    <cfRule type="top10" dxfId="3163" priority="6" rank="1"/>
  </conditionalFormatting>
  <conditionalFormatting sqref="E15:G15">
    <cfRule type="top10" dxfId="3162" priority="5" rank="1"/>
  </conditionalFormatting>
  <conditionalFormatting sqref="E17:G17">
    <cfRule type="top10" dxfId="3161" priority="4" rank="1"/>
  </conditionalFormatting>
  <conditionalFormatting sqref="E19:G19">
    <cfRule type="top10" dxfId="3160" priority="3" rank="1"/>
  </conditionalFormatting>
  <conditionalFormatting sqref="E21:G21">
    <cfRule type="top10" dxfId="3159" priority="2" rank="1"/>
  </conditionalFormatting>
  <conditionalFormatting sqref="E23:G23">
    <cfRule type="top10" dxfId="3158"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1"/>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790</v>
      </c>
      <c r="J1" s="2" t="str">
        <f>HYPERLINK("#インデックスシート!A1","→インデックスシートへ")</f>
        <v>→インデックスシートへ</v>
      </c>
    </row>
    <row r="2" spans="2:35" x14ac:dyDescent="0.45">
      <c r="B2" s="8"/>
      <c r="C2" s="9" t="s">
        <v>0</v>
      </c>
      <c r="D2" s="32" t="s">
        <v>790</v>
      </c>
      <c r="E2" s="47"/>
      <c r="F2" s="47"/>
      <c r="G2" s="47"/>
      <c r="H2" s="47"/>
      <c r="I2" s="47"/>
      <c r="J2" s="47"/>
      <c r="K2" s="47"/>
      <c r="L2" s="47"/>
      <c r="M2" s="47"/>
      <c r="N2" s="48"/>
    </row>
    <row r="3" spans="2:35" ht="85.9" customHeight="1" x14ac:dyDescent="0.45">
      <c r="B3" s="10"/>
      <c r="C3" s="23" t="s">
        <v>2</v>
      </c>
      <c r="D3" s="18" t="s">
        <v>640</v>
      </c>
      <c r="E3" s="18" t="s">
        <v>791</v>
      </c>
      <c r="F3" s="18" t="s">
        <v>792</v>
      </c>
      <c r="G3" s="18" t="s">
        <v>793</v>
      </c>
      <c r="H3" s="18" t="s">
        <v>794</v>
      </c>
      <c r="I3" s="18" t="s">
        <v>795</v>
      </c>
      <c r="J3" s="18" t="s">
        <v>796</v>
      </c>
      <c r="K3" s="18" t="s">
        <v>797</v>
      </c>
      <c r="L3" s="18" t="s">
        <v>798</v>
      </c>
      <c r="M3" s="24" t="s">
        <v>7</v>
      </c>
      <c r="N3" s="19" t="s">
        <v>8</v>
      </c>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522</v>
      </c>
      <c r="F4" s="11">
        <v>476</v>
      </c>
      <c r="G4" s="11">
        <v>345</v>
      </c>
      <c r="H4" s="11">
        <v>433</v>
      </c>
      <c r="I4" s="11">
        <v>222</v>
      </c>
      <c r="J4" s="11">
        <v>61</v>
      </c>
      <c r="K4" s="11">
        <v>61</v>
      </c>
      <c r="L4" s="11">
        <v>3</v>
      </c>
      <c r="M4" s="11">
        <v>73</v>
      </c>
      <c r="N4" s="12">
        <v>0</v>
      </c>
    </row>
    <row r="5" spans="2:35" x14ac:dyDescent="0.45">
      <c r="B5" s="49"/>
      <c r="C5" s="50"/>
      <c r="D5" s="13">
        <v>100</v>
      </c>
      <c r="E5" s="13">
        <v>23.8</v>
      </c>
      <c r="F5" s="13">
        <v>21.7</v>
      </c>
      <c r="G5" s="13">
        <v>15.7</v>
      </c>
      <c r="H5" s="13">
        <v>19.7</v>
      </c>
      <c r="I5" s="13">
        <v>10.1</v>
      </c>
      <c r="J5" s="13">
        <v>2.8</v>
      </c>
      <c r="K5" s="13">
        <v>2.8</v>
      </c>
      <c r="L5" s="13">
        <v>0.1</v>
      </c>
      <c r="M5" s="13">
        <v>3.3</v>
      </c>
      <c r="N5" s="14">
        <v>0</v>
      </c>
    </row>
    <row r="6" spans="2:35" x14ac:dyDescent="0.45">
      <c r="B6" s="54" t="s">
        <v>1089</v>
      </c>
      <c r="C6" s="37" t="s">
        <v>11</v>
      </c>
      <c r="D6" s="11">
        <v>1401</v>
      </c>
      <c r="E6" s="11">
        <v>297</v>
      </c>
      <c r="F6" s="11">
        <v>319</v>
      </c>
      <c r="G6" s="11">
        <v>229</v>
      </c>
      <c r="H6" s="11">
        <v>282</v>
      </c>
      <c r="I6" s="11">
        <v>148</v>
      </c>
      <c r="J6" s="11">
        <v>44</v>
      </c>
      <c r="K6" s="11">
        <v>36</v>
      </c>
      <c r="L6" s="11">
        <v>2</v>
      </c>
      <c r="M6" s="11">
        <v>44</v>
      </c>
      <c r="N6" s="12">
        <v>0</v>
      </c>
    </row>
    <row r="7" spans="2:35" x14ac:dyDescent="0.45">
      <c r="B7" s="54"/>
      <c r="C7" s="36"/>
      <c r="D7" s="13">
        <v>100</v>
      </c>
      <c r="E7" s="13">
        <v>21.2</v>
      </c>
      <c r="F7" s="13">
        <v>22.8</v>
      </c>
      <c r="G7" s="13">
        <v>16.3</v>
      </c>
      <c r="H7" s="13">
        <v>20.100000000000001</v>
      </c>
      <c r="I7" s="13">
        <v>10.6</v>
      </c>
      <c r="J7" s="13">
        <v>3.1</v>
      </c>
      <c r="K7" s="13">
        <v>2.6</v>
      </c>
      <c r="L7" s="13">
        <v>0.1</v>
      </c>
      <c r="M7" s="13">
        <v>3.1</v>
      </c>
      <c r="N7" s="14">
        <v>0</v>
      </c>
    </row>
    <row r="8" spans="2:35" x14ac:dyDescent="0.45">
      <c r="B8" s="54"/>
      <c r="C8" s="37" t="s">
        <v>12</v>
      </c>
      <c r="D8" s="11">
        <v>787</v>
      </c>
      <c r="E8" s="11">
        <v>222</v>
      </c>
      <c r="F8" s="11">
        <v>157</v>
      </c>
      <c r="G8" s="11">
        <v>114</v>
      </c>
      <c r="H8" s="11">
        <v>151</v>
      </c>
      <c r="I8" s="11">
        <v>72</v>
      </c>
      <c r="J8" s="11">
        <v>16</v>
      </c>
      <c r="K8" s="11">
        <v>25</v>
      </c>
      <c r="L8" s="11">
        <v>1</v>
      </c>
      <c r="M8" s="11">
        <v>29</v>
      </c>
      <c r="N8" s="12">
        <v>0</v>
      </c>
    </row>
    <row r="9" spans="2:35" x14ac:dyDescent="0.45">
      <c r="B9" s="54"/>
      <c r="C9" s="36"/>
      <c r="D9" s="13">
        <v>100</v>
      </c>
      <c r="E9" s="13">
        <v>28.2</v>
      </c>
      <c r="F9" s="13">
        <v>19.899999999999999</v>
      </c>
      <c r="G9" s="13">
        <v>14.5</v>
      </c>
      <c r="H9" s="13">
        <v>19.2</v>
      </c>
      <c r="I9" s="13">
        <v>9.1</v>
      </c>
      <c r="J9" s="13">
        <v>2</v>
      </c>
      <c r="K9" s="13">
        <v>3.2</v>
      </c>
      <c r="L9" s="13">
        <v>0.1</v>
      </c>
      <c r="M9" s="13">
        <v>3.7</v>
      </c>
      <c r="N9" s="14">
        <v>0</v>
      </c>
    </row>
    <row r="10" spans="2:35" x14ac:dyDescent="0.45">
      <c r="B10" s="54"/>
      <c r="C10" s="37" t="s">
        <v>7</v>
      </c>
      <c r="D10" s="11">
        <v>8</v>
      </c>
      <c r="E10" s="11">
        <v>3</v>
      </c>
      <c r="F10" s="11">
        <v>0</v>
      </c>
      <c r="G10" s="11">
        <v>2</v>
      </c>
      <c r="H10" s="11">
        <v>0</v>
      </c>
      <c r="I10" s="11">
        <v>2</v>
      </c>
      <c r="J10" s="11">
        <v>1</v>
      </c>
      <c r="K10" s="11">
        <v>0</v>
      </c>
      <c r="L10" s="11">
        <v>0</v>
      </c>
      <c r="M10" s="11">
        <v>0</v>
      </c>
      <c r="N10" s="12">
        <v>0</v>
      </c>
    </row>
    <row r="11" spans="2:35" x14ac:dyDescent="0.45">
      <c r="B11" s="54"/>
      <c r="C11" s="36"/>
      <c r="D11" s="13">
        <v>100</v>
      </c>
      <c r="E11" s="13">
        <v>37.5</v>
      </c>
      <c r="F11" s="13">
        <v>0</v>
      </c>
      <c r="G11" s="13">
        <v>25</v>
      </c>
      <c r="H11" s="13">
        <v>0</v>
      </c>
      <c r="I11" s="13">
        <v>25</v>
      </c>
      <c r="J11" s="13">
        <v>12.5</v>
      </c>
      <c r="K11" s="13">
        <v>0</v>
      </c>
      <c r="L11" s="13">
        <v>0</v>
      </c>
      <c r="M11" s="13">
        <v>0</v>
      </c>
      <c r="N11" s="14">
        <v>0</v>
      </c>
    </row>
    <row r="12" spans="2:35" x14ac:dyDescent="0.45">
      <c r="B12" s="54" t="s">
        <v>1090</v>
      </c>
      <c r="C12" s="37" t="s">
        <v>11</v>
      </c>
      <c r="D12" s="11">
        <v>802</v>
      </c>
      <c r="E12" s="11">
        <v>229</v>
      </c>
      <c r="F12" s="11">
        <v>154</v>
      </c>
      <c r="G12" s="11">
        <v>117</v>
      </c>
      <c r="H12" s="11">
        <v>154</v>
      </c>
      <c r="I12" s="11">
        <v>72</v>
      </c>
      <c r="J12" s="11">
        <v>20</v>
      </c>
      <c r="K12" s="11">
        <v>26</v>
      </c>
      <c r="L12" s="11">
        <v>1</v>
      </c>
      <c r="M12" s="11">
        <v>29</v>
      </c>
      <c r="N12" s="12">
        <v>0</v>
      </c>
    </row>
    <row r="13" spans="2:35" x14ac:dyDescent="0.45">
      <c r="B13" s="54"/>
      <c r="C13" s="36"/>
      <c r="D13" s="13">
        <v>100</v>
      </c>
      <c r="E13" s="13">
        <v>28.6</v>
      </c>
      <c r="F13" s="13">
        <v>19.2</v>
      </c>
      <c r="G13" s="13">
        <v>14.6</v>
      </c>
      <c r="H13" s="13">
        <v>19.2</v>
      </c>
      <c r="I13" s="13">
        <v>9</v>
      </c>
      <c r="J13" s="13">
        <v>2.5</v>
      </c>
      <c r="K13" s="13">
        <v>3.2</v>
      </c>
      <c r="L13" s="13">
        <v>0.1</v>
      </c>
      <c r="M13" s="13">
        <v>3.6</v>
      </c>
      <c r="N13" s="14">
        <v>0</v>
      </c>
    </row>
    <row r="14" spans="2:35" x14ac:dyDescent="0.45">
      <c r="B14" s="54"/>
      <c r="C14" s="37" t="s">
        <v>12</v>
      </c>
      <c r="D14" s="11">
        <v>1375</v>
      </c>
      <c r="E14" s="11">
        <v>286</v>
      </c>
      <c r="F14" s="11">
        <v>316</v>
      </c>
      <c r="G14" s="11">
        <v>225</v>
      </c>
      <c r="H14" s="11">
        <v>277</v>
      </c>
      <c r="I14" s="11">
        <v>150</v>
      </c>
      <c r="J14" s="11">
        <v>41</v>
      </c>
      <c r="K14" s="11">
        <v>34</v>
      </c>
      <c r="L14" s="11">
        <v>2</v>
      </c>
      <c r="M14" s="11">
        <v>44</v>
      </c>
      <c r="N14" s="12">
        <v>0</v>
      </c>
    </row>
    <row r="15" spans="2:35" x14ac:dyDescent="0.45">
      <c r="B15" s="54"/>
      <c r="C15" s="36"/>
      <c r="D15" s="13">
        <v>100</v>
      </c>
      <c r="E15" s="13">
        <v>20.8</v>
      </c>
      <c r="F15" s="13">
        <v>23</v>
      </c>
      <c r="G15" s="13">
        <v>16.399999999999999</v>
      </c>
      <c r="H15" s="13">
        <v>20.100000000000001</v>
      </c>
      <c r="I15" s="13">
        <v>10.9</v>
      </c>
      <c r="J15" s="13">
        <v>3</v>
      </c>
      <c r="K15" s="13">
        <v>2.5</v>
      </c>
      <c r="L15" s="13">
        <v>0.1</v>
      </c>
      <c r="M15" s="13">
        <v>3.2</v>
      </c>
      <c r="N15" s="14">
        <v>0</v>
      </c>
    </row>
    <row r="16" spans="2:35" x14ac:dyDescent="0.45">
      <c r="B16" s="54"/>
      <c r="C16" s="37" t="s">
        <v>7</v>
      </c>
      <c r="D16" s="11">
        <v>19</v>
      </c>
      <c r="E16" s="11">
        <v>7</v>
      </c>
      <c r="F16" s="11">
        <v>6</v>
      </c>
      <c r="G16" s="11">
        <v>3</v>
      </c>
      <c r="H16" s="11">
        <v>2</v>
      </c>
      <c r="I16" s="11">
        <v>0</v>
      </c>
      <c r="J16" s="11">
        <v>0</v>
      </c>
      <c r="K16" s="11">
        <v>1</v>
      </c>
      <c r="L16" s="11">
        <v>0</v>
      </c>
      <c r="M16" s="11">
        <v>0</v>
      </c>
      <c r="N16" s="12">
        <v>0</v>
      </c>
    </row>
    <row r="17" spans="2:14" x14ac:dyDescent="0.45">
      <c r="B17" s="54"/>
      <c r="C17" s="36"/>
      <c r="D17" s="13">
        <v>100</v>
      </c>
      <c r="E17" s="13">
        <v>36.799999999999997</v>
      </c>
      <c r="F17" s="13">
        <v>31.6</v>
      </c>
      <c r="G17" s="13">
        <v>15.8</v>
      </c>
      <c r="H17" s="13">
        <v>10.5</v>
      </c>
      <c r="I17" s="13">
        <v>0</v>
      </c>
      <c r="J17" s="13">
        <v>0</v>
      </c>
      <c r="K17" s="13">
        <v>5.3</v>
      </c>
      <c r="L17" s="13">
        <v>0</v>
      </c>
      <c r="M17" s="13">
        <v>0</v>
      </c>
      <c r="N17" s="14">
        <v>0</v>
      </c>
    </row>
    <row r="18" spans="2:14" x14ac:dyDescent="0.45">
      <c r="B18" s="54" t="s">
        <v>1091</v>
      </c>
      <c r="C18" s="37" t="s">
        <v>683</v>
      </c>
      <c r="D18" s="11">
        <v>0</v>
      </c>
      <c r="E18" s="11">
        <v>0</v>
      </c>
      <c r="F18" s="11">
        <v>0</v>
      </c>
      <c r="G18" s="11">
        <v>0</v>
      </c>
      <c r="H18" s="11">
        <v>0</v>
      </c>
      <c r="I18" s="11">
        <v>0</v>
      </c>
      <c r="J18" s="11">
        <v>0</v>
      </c>
      <c r="K18" s="11">
        <v>0</v>
      </c>
      <c r="L18" s="11">
        <v>0</v>
      </c>
      <c r="M18" s="11">
        <v>0</v>
      </c>
      <c r="N18" s="12">
        <v>0</v>
      </c>
    </row>
    <row r="19" spans="2:14" x14ac:dyDescent="0.45">
      <c r="B19" s="54"/>
      <c r="C19" s="36"/>
      <c r="D19" s="13">
        <v>0</v>
      </c>
      <c r="E19" s="13">
        <v>0</v>
      </c>
      <c r="F19" s="13">
        <v>0</v>
      </c>
      <c r="G19" s="13">
        <v>0</v>
      </c>
      <c r="H19" s="13">
        <v>0</v>
      </c>
      <c r="I19" s="13">
        <v>0</v>
      </c>
      <c r="J19" s="13">
        <v>0</v>
      </c>
      <c r="K19" s="13">
        <v>0</v>
      </c>
      <c r="L19" s="13">
        <v>0</v>
      </c>
      <c r="M19" s="13">
        <v>0</v>
      </c>
      <c r="N19" s="14">
        <v>0</v>
      </c>
    </row>
    <row r="20" spans="2:14" x14ac:dyDescent="0.45">
      <c r="B20" s="54"/>
      <c r="C20" s="37" t="s">
        <v>684</v>
      </c>
      <c r="D20" s="11">
        <v>1</v>
      </c>
      <c r="E20" s="11">
        <v>0</v>
      </c>
      <c r="F20" s="11">
        <v>1</v>
      </c>
      <c r="G20" s="11">
        <v>0</v>
      </c>
      <c r="H20" s="11">
        <v>0</v>
      </c>
      <c r="I20" s="11">
        <v>0</v>
      </c>
      <c r="J20" s="11">
        <v>0</v>
      </c>
      <c r="K20" s="11">
        <v>0</v>
      </c>
      <c r="L20" s="11">
        <v>0</v>
      </c>
      <c r="M20" s="11">
        <v>0</v>
      </c>
      <c r="N20" s="12">
        <v>0</v>
      </c>
    </row>
    <row r="21" spans="2:14" x14ac:dyDescent="0.45">
      <c r="B21" s="54"/>
      <c r="C21" s="36"/>
      <c r="D21" s="13">
        <v>100</v>
      </c>
      <c r="E21" s="13">
        <v>0</v>
      </c>
      <c r="F21" s="13">
        <v>100</v>
      </c>
      <c r="G21" s="13">
        <v>0</v>
      </c>
      <c r="H21" s="13">
        <v>0</v>
      </c>
      <c r="I21" s="13">
        <v>0</v>
      </c>
      <c r="J21" s="13">
        <v>0</v>
      </c>
      <c r="K21" s="13">
        <v>0</v>
      </c>
      <c r="L21" s="13">
        <v>0</v>
      </c>
      <c r="M21" s="13">
        <v>0</v>
      </c>
      <c r="N21" s="14">
        <v>0</v>
      </c>
    </row>
    <row r="22" spans="2:14" x14ac:dyDescent="0.45">
      <c r="B22" s="54"/>
      <c r="C22" s="37" t="s">
        <v>685</v>
      </c>
      <c r="D22" s="11">
        <v>1</v>
      </c>
      <c r="E22" s="11">
        <v>0</v>
      </c>
      <c r="F22" s="11">
        <v>1</v>
      </c>
      <c r="G22" s="11">
        <v>0</v>
      </c>
      <c r="H22" s="11">
        <v>0</v>
      </c>
      <c r="I22" s="11">
        <v>0</v>
      </c>
      <c r="J22" s="11">
        <v>0</v>
      </c>
      <c r="K22" s="11">
        <v>0</v>
      </c>
      <c r="L22" s="11">
        <v>0</v>
      </c>
      <c r="M22" s="11">
        <v>0</v>
      </c>
      <c r="N22" s="12">
        <v>0</v>
      </c>
    </row>
    <row r="23" spans="2:14" x14ac:dyDescent="0.45">
      <c r="B23" s="54"/>
      <c r="C23" s="36"/>
      <c r="D23" s="13">
        <v>100</v>
      </c>
      <c r="E23" s="13">
        <v>0</v>
      </c>
      <c r="F23" s="13">
        <v>100</v>
      </c>
      <c r="G23" s="13">
        <v>0</v>
      </c>
      <c r="H23" s="13">
        <v>0</v>
      </c>
      <c r="I23" s="13">
        <v>0</v>
      </c>
      <c r="J23" s="13">
        <v>0</v>
      </c>
      <c r="K23" s="13">
        <v>0</v>
      </c>
      <c r="L23" s="13">
        <v>0</v>
      </c>
      <c r="M23" s="13">
        <v>0</v>
      </c>
      <c r="N23" s="14">
        <v>0</v>
      </c>
    </row>
    <row r="24" spans="2:14" x14ac:dyDescent="0.45">
      <c r="B24" s="54"/>
      <c r="C24" s="37" t="s">
        <v>686</v>
      </c>
      <c r="D24" s="11">
        <v>5</v>
      </c>
      <c r="E24" s="11">
        <v>1</v>
      </c>
      <c r="F24" s="11">
        <v>2</v>
      </c>
      <c r="G24" s="11">
        <v>0</v>
      </c>
      <c r="H24" s="11">
        <v>0</v>
      </c>
      <c r="I24" s="11">
        <v>2</v>
      </c>
      <c r="J24" s="11">
        <v>0</v>
      </c>
      <c r="K24" s="11">
        <v>0</v>
      </c>
      <c r="L24" s="11">
        <v>0</v>
      </c>
      <c r="M24" s="11">
        <v>0</v>
      </c>
      <c r="N24" s="12">
        <v>0</v>
      </c>
    </row>
    <row r="25" spans="2:14" x14ac:dyDescent="0.45">
      <c r="B25" s="54"/>
      <c r="C25" s="36"/>
      <c r="D25" s="13">
        <v>100</v>
      </c>
      <c r="E25" s="13">
        <v>20</v>
      </c>
      <c r="F25" s="13">
        <v>40</v>
      </c>
      <c r="G25" s="13">
        <v>0</v>
      </c>
      <c r="H25" s="13">
        <v>0</v>
      </c>
      <c r="I25" s="13">
        <v>40</v>
      </c>
      <c r="J25" s="13">
        <v>0</v>
      </c>
      <c r="K25" s="13">
        <v>0</v>
      </c>
      <c r="L25" s="13">
        <v>0</v>
      </c>
      <c r="M25" s="13">
        <v>0</v>
      </c>
      <c r="N25" s="14">
        <v>0</v>
      </c>
    </row>
    <row r="26" spans="2:14" x14ac:dyDescent="0.45">
      <c r="B26" s="54"/>
      <c r="C26" s="37" t="s">
        <v>687</v>
      </c>
      <c r="D26" s="11">
        <v>13</v>
      </c>
      <c r="E26" s="11">
        <v>4</v>
      </c>
      <c r="F26" s="11">
        <v>2</v>
      </c>
      <c r="G26" s="11">
        <v>2</v>
      </c>
      <c r="H26" s="11">
        <v>3</v>
      </c>
      <c r="I26" s="11">
        <v>1</v>
      </c>
      <c r="J26" s="11">
        <v>1</v>
      </c>
      <c r="K26" s="11">
        <v>0</v>
      </c>
      <c r="L26" s="11">
        <v>0</v>
      </c>
      <c r="M26" s="11">
        <v>0</v>
      </c>
      <c r="N26" s="12">
        <v>0</v>
      </c>
    </row>
    <row r="27" spans="2:14" x14ac:dyDescent="0.45">
      <c r="B27" s="54"/>
      <c r="C27" s="36"/>
      <c r="D27" s="13">
        <v>100</v>
      </c>
      <c r="E27" s="13">
        <v>30.8</v>
      </c>
      <c r="F27" s="13">
        <v>15.4</v>
      </c>
      <c r="G27" s="13">
        <v>15.4</v>
      </c>
      <c r="H27" s="13">
        <v>23.1</v>
      </c>
      <c r="I27" s="13">
        <v>7.7</v>
      </c>
      <c r="J27" s="13">
        <v>7.7</v>
      </c>
      <c r="K27" s="13">
        <v>0</v>
      </c>
      <c r="L27" s="13">
        <v>0</v>
      </c>
      <c r="M27" s="13">
        <v>0</v>
      </c>
      <c r="N27" s="14">
        <v>0</v>
      </c>
    </row>
    <row r="28" spans="2:14" x14ac:dyDescent="0.45">
      <c r="B28" s="54"/>
      <c r="C28" s="37" t="s">
        <v>688</v>
      </c>
      <c r="D28" s="11">
        <v>195</v>
      </c>
      <c r="E28" s="11">
        <v>57</v>
      </c>
      <c r="F28" s="11">
        <v>40</v>
      </c>
      <c r="G28" s="11">
        <v>30</v>
      </c>
      <c r="H28" s="11">
        <v>31</v>
      </c>
      <c r="I28" s="11">
        <v>17</v>
      </c>
      <c r="J28" s="11">
        <v>7</v>
      </c>
      <c r="K28" s="11">
        <v>6</v>
      </c>
      <c r="L28" s="11">
        <v>0</v>
      </c>
      <c r="M28" s="11">
        <v>7</v>
      </c>
      <c r="N28" s="12">
        <v>0</v>
      </c>
    </row>
    <row r="29" spans="2:14" x14ac:dyDescent="0.45">
      <c r="B29" s="54"/>
      <c r="C29" s="36"/>
      <c r="D29" s="13">
        <v>100</v>
      </c>
      <c r="E29" s="13">
        <v>29.2</v>
      </c>
      <c r="F29" s="13">
        <v>20.5</v>
      </c>
      <c r="G29" s="13">
        <v>15.4</v>
      </c>
      <c r="H29" s="13">
        <v>15.9</v>
      </c>
      <c r="I29" s="13">
        <v>8.6999999999999993</v>
      </c>
      <c r="J29" s="13">
        <v>3.6</v>
      </c>
      <c r="K29" s="13">
        <v>3.1</v>
      </c>
      <c r="L29" s="13">
        <v>0</v>
      </c>
      <c r="M29" s="13">
        <v>3.6</v>
      </c>
      <c r="N29" s="14">
        <v>0</v>
      </c>
    </row>
    <row r="30" spans="2:14" x14ac:dyDescent="0.45">
      <c r="B30" s="54"/>
      <c r="C30" s="37" t="s">
        <v>689</v>
      </c>
      <c r="D30" s="11">
        <v>849</v>
      </c>
      <c r="E30" s="11">
        <v>245</v>
      </c>
      <c r="F30" s="11">
        <v>175</v>
      </c>
      <c r="G30" s="11">
        <v>126</v>
      </c>
      <c r="H30" s="11">
        <v>142</v>
      </c>
      <c r="I30" s="11">
        <v>93</v>
      </c>
      <c r="J30" s="11">
        <v>18</v>
      </c>
      <c r="K30" s="11">
        <v>20</v>
      </c>
      <c r="L30" s="11">
        <v>2</v>
      </c>
      <c r="M30" s="11">
        <v>28</v>
      </c>
      <c r="N30" s="12">
        <v>0</v>
      </c>
    </row>
    <row r="31" spans="2:14" x14ac:dyDescent="0.45">
      <c r="B31" s="54"/>
      <c r="C31" s="36"/>
      <c r="D31" s="13">
        <v>100</v>
      </c>
      <c r="E31" s="13">
        <v>28.9</v>
      </c>
      <c r="F31" s="13">
        <v>20.6</v>
      </c>
      <c r="G31" s="13">
        <v>14.8</v>
      </c>
      <c r="H31" s="13">
        <v>16.7</v>
      </c>
      <c r="I31" s="13">
        <v>11</v>
      </c>
      <c r="J31" s="13">
        <v>2.1</v>
      </c>
      <c r="K31" s="13">
        <v>2.4</v>
      </c>
      <c r="L31" s="13">
        <v>0.2</v>
      </c>
      <c r="M31" s="13">
        <v>3.3</v>
      </c>
      <c r="N31" s="14">
        <v>0</v>
      </c>
    </row>
    <row r="32" spans="2:14" x14ac:dyDescent="0.45">
      <c r="B32" s="54"/>
      <c r="C32" s="37" t="s">
        <v>690</v>
      </c>
      <c r="D32" s="11">
        <v>1114</v>
      </c>
      <c r="E32" s="11">
        <v>210</v>
      </c>
      <c r="F32" s="11">
        <v>247</v>
      </c>
      <c r="G32" s="11">
        <v>186</v>
      </c>
      <c r="H32" s="11">
        <v>254</v>
      </c>
      <c r="I32" s="11">
        <v>109</v>
      </c>
      <c r="J32" s="11">
        <v>35</v>
      </c>
      <c r="K32" s="11">
        <v>35</v>
      </c>
      <c r="L32" s="11">
        <v>1</v>
      </c>
      <c r="M32" s="11">
        <v>37</v>
      </c>
      <c r="N32" s="12">
        <v>0</v>
      </c>
    </row>
    <row r="33" spans="2:14" x14ac:dyDescent="0.45">
      <c r="B33" s="54"/>
      <c r="C33" s="36"/>
      <c r="D33" s="13">
        <v>100</v>
      </c>
      <c r="E33" s="13">
        <v>18.899999999999999</v>
      </c>
      <c r="F33" s="13">
        <v>22.2</v>
      </c>
      <c r="G33" s="13">
        <v>16.7</v>
      </c>
      <c r="H33" s="13">
        <v>22.8</v>
      </c>
      <c r="I33" s="13">
        <v>9.8000000000000007</v>
      </c>
      <c r="J33" s="13">
        <v>3.1</v>
      </c>
      <c r="K33" s="13">
        <v>3.1</v>
      </c>
      <c r="L33" s="13">
        <v>0.1</v>
      </c>
      <c r="M33" s="13">
        <v>3.3</v>
      </c>
      <c r="N33" s="14">
        <v>0</v>
      </c>
    </row>
    <row r="34" spans="2:14" x14ac:dyDescent="0.45">
      <c r="B34" s="54"/>
      <c r="C34" s="37" t="s">
        <v>654</v>
      </c>
      <c r="D34" s="11">
        <v>3</v>
      </c>
      <c r="E34" s="11">
        <v>0</v>
      </c>
      <c r="F34" s="11">
        <v>2</v>
      </c>
      <c r="G34" s="11">
        <v>0</v>
      </c>
      <c r="H34" s="11">
        <v>0</v>
      </c>
      <c r="I34" s="11">
        <v>0</v>
      </c>
      <c r="J34" s="11">
        <v>0</v>
      </c>
      <c r="K34" s="11">
        <v>0</v>
      </c>
      <c r="L34" s="11">
        <v>0</v>
      </c>
      <c r="M34" s="11">
        <v>1</v>
      </c>
      <c r="N34" s="12">
        <v>0</v>
      </c>
    </row>
    <row r="35" spans="2:14" x14ac:dyDescent="0.45">
      <c r="B35" s="54"/>
      <c r="C35" s="36"/>
      <c r="D35" s="13">
        <v>100</v>
      </c>
      <c r="E35" s="13">
        <v>0</v>
      </c>
      <c r="F35" s="13">
        <v>66.7</v>
      </c>
      <c r="G35" s="13">
        <v>0</v>
      </c>
      <c r="H35" s="13">
        <v>0</v>
      </c>
      <c r="I35" s="13">
        <v>0</v>
      </c>
      <c r="J35" s="13">
        <v>0</v>
      </c>
      <c r="K35" s="13">
        <v>0</v>
      </c>
      <c r="L35" s="13">
        <v>0</v>
      </c>
      <c r="M35" s="13">
        <v>33.299999999999997</v>
      </c>
      <c r="N35" s="14">
        <v>0</v>
      </c>
    </row>
    <row r="36" spans="2:14" x14ac:dyDescent="0.45">
      <c r="B36" s="54"/>
      <c r="C36" s="37" t="s">
        <v>7</v>
      </c>
      <c r="D36" s="11">
        <v>15</v>
      </c>
      <c r="E36" s="11">
        <v>5</v>
      </c>
      <c r="F36" s="11">
        <v>6</v>
      </c>
      <c r="G36" s="11">
        <v>1</v>
      </c>
      <c r="H36" s="11">
        <v>3</v>
      </c>
      <c r="I36" s="11">
        <v>0</v>
      </c>
      <c r="J36" s="11">
        <v>0</v>
      </c>
      <c r="K36" s="11">
        <v>0</v>
      </c>
      <c r="L36" s="11">
        <v>0</v>
      </c>
      <c r="M36" s="11">
        <v>0</v>
      </c>
      <c r="N36" s="12">
        <v>0</v>
      </c>
    </row>
    <row r="37" spans="2:14" x14ac:dyDescent="0.45">
      <c r="B37" s="54"/>
      <c r="C37" s="36"/>
      <c r="D37" s="13">
        <v>100</v>
      </c>
      <c r="E37" s="13">
        <v>33.299999999999997</v>
      </c>
      <c r="F37" s="13">
        <v>40</v>
      </c>
      <c r="G37" s="13">
        <v>6.7</v>
      </c>
      <c r="H37" s="13">
        <v>20</v>
      </c>
      <c r="I37" s="13">
        <v>0</v>
      </c>
      <c r="J37" s="13">
        <v>0</v>
      </c>
      <c r="K37" s="13">
        <v>0</v>
      </c>
      <c r="L37" s="13">
        <v>0</v>
      </c>
      <c r="M37" s="13">
        <v>0</v>
      </c>
      <c r="N37" s="14">
        <v>0</v>
      </c>
    </row>
    <row r="38" spans="2:14" x14ac:dyDescent="0.45">
      <c r="B38" s="54" t="s">
        <v>1092</v>
      </c>
      <c r="C38" s="37" t="s">
        <v>691</v>
      </c>
      <c r="D38" s="11">
        <v>256</v>
      </c>
      <c r="E38" s="11">
        <v>114</v>
      </c>
      <c r="F38" s="11">
        <v>92</v>
      </c>
      <c r="G38" s="11">
        <v>32</v>
      </c>
      <c r="H38" s="11">
        <v>12</v>
      </c>
      <c r="I38" s="11">
        <v>1</v>
      </c>
      <c r="J38" s="11">
        <v>0</v>
      </c>
      <c r="K38" s="11">
        <v>0</v>
      </c>
      <c r="L38" s="11">
        <v>0</v>
      </c>
      <c r="M38" s="11">
        <v>5</v>
      </c>
      <c r="N38" s="12">
        <v>0</v>
      </c>
    </row>
    <row r="39" spans="2:14" x14ac:dyDescent="0.45">
      <c r="B39" s="54"/>
      <c r="C39" s="36"/>
      <c r="D39" s="13">
        <v>100</v>
      </c>
      <c r="E39" s="13">
        <v>44.5</v>
      </c>
      <c r="F39" s="13">
        <v>35.9</v>
      </c>
      <c r="G39" s="13">
        <v>12.5</v>
      </c>
      <c r="H39" s="13">
        <v>4.7</v>
      </c>
      <c r="I39" s="13">
        <v>0.4</v>
      </c>
      <c r="J39" s="13">
        <v>0</v>
      </c>
      <c r="K39" s="13">
        <v>0</v>
      </c>
      <c r="L39" s="13">
        <v>0</v>
      </c>
      <c r="M39" s="13">
        <v>2</v>
      </c>
      <c r="N39" s="14">
        <v>0</v>
      </c>
    </row>
    <row r="40" spans="2:14" x14ac:dyDescent="0.45">
      <c r="B40" s="54"/>
      <c r="C40" s="37" t="s">
        <v>692</v>
      </c>
      <c r="D40" s="11">
        <v>275</v>
      </c>
      <c r="E40" s="11">
        <v>138</v>
      </c>
      <c r="F40" s="11">
        <v>93</v>
      </c>
      <c r="G40" s="11">
        <v>18</v>
      </c>
      <c r="H40" s="11">
        <v>14</v>
      </c>
      <c r="I40" s="11">
        <v>3</v>
      </c>
      <c r="J40" s="11">
        <v>0</v>
      </c>
      <c r="K40" s="11">
        <v>1</v>
      </c>
      <c r="L40" s="11">
        <v>0</v>
      </c>
      <c r="M40" s="11">
        <v>8</v>
      </c>
      <c r="N40" s="12">
        <v>0</v>
      </c>
    </row>
    <row r="41" spans="2:14" x14ac:dyDescent="0.45">
      <c r="B41" s="54"/>
      <c r="C41" s="36"/>
      <c r="D41" s="13">
        <v>100</v>
      </c>
      <c r="E41" s="13">
        <v>50.2</v>
      </c>
      <c r="F41" s="13">
        <v>33.799999999999997</v>
      </c>
      <c r="G41" s="13">
        <v>6.5</v>
      </c>
      <c r="H41" s="13">
        <v>5.0999999999999996</v>
      </c>
      <c r="I41" s="13">
        <v>1.1000000000000001</v>
      </c>
      <c r="J41" s="13">
        <v>0</v>
      </c>
      <c r="K41" s="13">
        <v>0.4</v>
      </c>
      <c r="L41" s="13">
        <v>0</v>
      </c>
      <c r="M41" s="13">
        <v>2.9</v>
      </c>
      <c r="N41" s="14">
        <v>0</v>
      </c>
    </row>
    <row r="42" spans="2:14" x14ac:dyDescent="0.45">
      <c r="B42" s="54"/>
      <c r="C42" s="37" t="s">
        <v>693</v>
      </c>
      <c r="D42" s="11">
        <v>553</v>
      </c>
      <c r="E42" s="11">
        <v>70</v>
      </c>
      <c r="F42" s="11">
        <v>87</v>
      </c>
      <c r="G42" s="11">
        <v>138</v>
      </c>
      <c r="H42" s="11">
        <v>172</v>
      </c>
      <c r="I42" s="11">
        <v>53</v>
      </c>
      <c r="J42" s="11">
        <v>13</v>
      </c>
      <c r="K42" s="11">
        <v>2</v>
      </c>
      <c r="L42" s="11">
        <v>1</v>
      </c>
      <c r="M42" s="11">
        <v>17</v>
      </c>
      <c r="N42" s="12">
        <v>0</v>
      </c>
    </row>
    <row r="43" spans="2:14" x14ac:dyDescent="0.45">
      <c r="B43" s="54"/>
      <c r="C43" s="36"/>
      <c r="D43" s="13">
        <v>100</v>
      </c>
      <c r="E43" s="13">
        <v>12.7</v>
      </c>
      <c r="F43" s="13">
        <v>15.7</v>
      </c>
      <c r="G43" s="13">
        <v>25</v>
      </c>
      <c r="H43" s="13">
        <v>31.1</v>
      </c>
      <c r="I43" s="13">
        <v>9.6</v>
      </c>
      <c r="J43" s="13">
        <v>2.4</v>
      </c>
      <c r="K43" s="13">
        <v>0.4</v>
      </c>
      <c r="L43" s="13">
        <v>0.2</v>
      </c>
      <c r="M43" s="13">
        <v>3.1</v>
      </c>
      <c r="N43" s="14">
        <v>0</v>
      </c>
    </row>
    <row r="44" spans="2:14" x14ac:dyDescent="0.45">
      <c r="B44" s="54"/>
      <c r="C44" s="37" t="s">
        <v>694</v>
      </c>
      <c r="D44" s="11">
        <v>494</v>
      </c>
      <c r="E44" s="11">
        <v>110</v>
      </c>
      <c r="F44" s="11">
        <v>111</v>
      </c>
      <c r="G44" s="11">
        <v>69</v>
      </c>
      <c r="H44" s="11">
        <v>112</v>
      </c>
      <c r="I44" s="11">
        <v>65</v>
      </c>
      <c r="J44" s="11">
        <v>8</v>
      </c>
      <c r="K44" s="11">
        <v>6</v>
      </c>
      <c r="L44" s="11">
        <v>0</v>
      </c>
      <c r="M44" s="11">
        <v>13</v>
      </c>
      <c r="N44" s="12">
        <v>0</v>
      </c>
    </row>
    <row r="45" spans="2:14" x14ac:dyDescent="0.45">
      <c r="B45" s="54"/>
      <c r="C45" s="36"/>
      <c r="D45" s="13">
        <v>100</v>
      </c>
      <c r="E45" s="13">
        <v>22.3</v>
      </c>
      <c r="F45" s="13">
        <v>22.5</v>
      </c>
      <c r="G45" s="13">
        <v>14</v>
      </c>
      <c r="H45" s="13">
        <v>22.7</v>
      </c>
      <c r="I45" s="13">
        <v>13.2</v>
      </c>
      <c r="J45" s="13">
        <v>1.6</v>
      </c>
      <c r="K45" s="13">
        <v>1.2</v>
      </c>
      <c r="L45" s="13">
        <v>0</v>
      </c>
      <c r="M45" s="13">
        <v>2.6</v>
      </c>
      <c r="N45" s="14">
        <v>0</v>
      </c>
    </row>
    <row r="46" spans="2:14" x14ac:dyDescent="0.45">
      <c r="B46" s="54"/>
      <c r="C46" s="37" t="s">
        <v>695</v>
      </c>
      <c r="D46" s="11">
        <v>280</v>
      </c>
      <c r="E46" s="11">
        <v>39</v>
      </c>
      <c r="F46" s="11">
        <v>49</v>
      </c>
      <c r="G46" s="11">
        <v>43</v>
      </c>
      <c r="H46" s="11">
        <v>68</v>
      </c>
      <c r="I46" s="11">
        <v>46</v>
      </c>
      <c r="J46" s="11">
        <v>16</v>
      </c>
      <c r="K46" s="11">
        <v>12</v>
      </c>
      <c r="L46" s="11">
        <v>0</v>
      </c>
      <c r="M46" s="11">
        <v>7</v>
      </c>
      <c r="N46" s="12">
        <v>0</v>
      </c>
    </row>
    <row r="47" spans="2:14" x14ac:dyDescent="0.45">
      <c r="B47" s="54"/>
      <c r="C47" s="36"/>
      <c r="D47" s="13">
        <v>100</v>
      </c>
      <c r="E47" s="13">
        <v>13.9</v>
      </c>
      <c r="F47" s="13">
        <v>17.5</v>
      </c>
      <c r="G47" s="13">
        <v>15.4</v>
      </c>
      <c r="H47" s="13">
        <v>24.3</v>
      </c>
      <c r="I47" s="13">
        <v>16.399999999999999</v>
      </c>
      <c r="J47" s="13">
        <v>5.7</v>
      </c>
      <c r="K47" s="13">
        <v>4.3</v>
      </c>
      <c r="L47" s="13">
        <v>0</v>
      </c>
      <c r="M47" s="13">
        <v>2.5</v>
      </c>
      <c r="N47" s="14">
        <v>0</v>
      </c>
    </row>
    <row r="48" spans="2:14" x14ac:dyDescent="0.45">
      <c r="B48" s="54"/>
      <c r="C48" s="37" t="s">
        <v>696</v>
      </c>
      <c r="D48" s="11">
        <v>207</v>
      </c>
      <c r="E48" s="11">
        <v>34</v>
      </c>
      <c r="F48" s="11">
        <v>31</v>
      </c>
      <c r="G48" s="11">
        <v>32</v>
      </c>
      <c r="H48" s="11">
        <v>37</v>
      </c>
      <c r="I48" s="11">
        <v>35</v>
      </c>
      <c r="J48" s="11">
        <v>15</v>
      </c>
      <c r="K48" s="11">
        <v>20</v>
      </c>
      <c r="L48" s="11">
        <v>2</v>
      </c>
      <c r="M48" s="11">
        <v>1</v>
      </c>
      <c r="N48" s="12">
        <v>0</v>
      </c>
    </row>
    <row r="49" spans="2:14" x14ac:dyDescent="0.45">
      <c r="B49" s="54"/>
      <c r="C49" s="36"/>
      <c r="D49" s="13">
        <v>100</v>
      </c>
      <c r="E49" s="13">
        <v>16.399999999999999</v>
      </c>
      <c r="F49" s="13">
        <v>15</v>
      </c>
      <c r="G49" s="13">
        <v>15.5</v>
      </c>
      <c r="H49" s="13">
        <v>17.899999999999999</v>
      </c>
      <c r="I49" s="13">
        <v>16.899999999999999</v>
      </c>
      <c r="J49" s="13">
        <v>7.2</v>
      </c>
      <c r="K49" s="13">
        <v>9.6999999999999993</v>
      </c>
      <c r="L49" s="13">
        <v>1</v>
      </c>
      <c r="M49" s="13">
        <v>0.5</v>
      </c>
      <c r="N49" s="14">
        <v>0</v>
      </c>
    </row>
    <row r="50" spans="2:14" x14ac:dyDescent="0.45">
      <c r="B50" s="54"/>
      <c r="C50" s="37" t="s">
        <v>697</v>
      </c>
      <c r="D50" s="11">
        <v>111</v>
      </c>
      <c r="E50" s="11">
        <v>17</v>
      </c>
      <c r="F50" s="11">
        <v>13</v>
      </c>
      <c r="G50" s="11">
        <v>13</v>
      </c>
      <c r="H50" s="11">
        <v>17</v>
      </c>
      <c r="I50" s="11">
        <v>19</v>
      </c>
      <c r="J50" s="11">
        <v>8</v>
      </c>
      <c r="K50" s="11">
        <v>20</v>
      </c>
      <c r="L50" s="11">
        <v>0</v>
      </c>
      <c r="M50" s="11">
        <v>4</v>
      </c>
      <c r="N50" s="12">
        <v>0</v>
      </c>
    </row>
    <row r="51" spans="2:14" x14ac:dyDescent="0.45">
      <c r="B51" s="54"/>
      <c r="C51" s="36"/>
      <c r="D51" s="13">
        <v>100</v>
      </c>
      <c r="E51" s="13">
        <v>15.3</v>
      </c>
      <c r="F51" s="13">
        <v>11.7</v>
      </c>
      <c r="G51" s="13">
        <v>11.7</v>
      </c>
      <c r="H51" s="13">
        <v>15.3</v>
      </c>
      <c r="I51" s="13">
        <v>17.100000000000001</v>
      </c>
      <c r="J51" s="13">
        <v>7.2</v>
      </c>
      <c r="K51" s="13">
        <v>18</v>
      </c>
      <c r="L51" s="13">
        <v>0</v>
      </c>
      <c r="M51" s="13">
        <v>3.6</v>
      </c>
      <c r="N51" s="14">
        <v>0</v>
      </c>
    </row>
    <row r="52" spans="2:14" x14ac:dyDescent="0.45">
      <c r="B52" s="54"/>
      <c r="C52" s="37" t="s">
        <v>7</v>
      </c>
      <c r="D52" s="11">
        <v>20</v>
      </c>
      <c r="E52" s="11">
        <v>0</v>
      </c>
      <c r="F52" s="11">
        <v>0</v>
      </c>
      <c r="G52" s="11">
        <v>0</v>
      </c>
      <c r="H52" s="11">
        <v>1</v>
      </c>
      <c r="I52" s="11">
        <v>0</v>
      </c>
      <c r="J52" s="11">
        <v>1</v>
      </c>
      <c r="K52" s="11">
        <v>0</v>
      </c>
      <c r="L52" s="11">
        <v>0</v>
      </c>
      <c r="M52" s="11">
        <v>18</v>
      </c>
      <c r="N52" s="12">
        <v>0</v>
      </c>
    </row>
    <row r="53" spans="2:14" ht="11.5" thickBot="1" x14ac:dyDescent="0.5">
      <c r="B53" s="55"/>
      <c r="C53" s="38"/>
      <c r="D53" s="15">
        <v>100</v>
      </c>
      <c r="E53" s="15">
        <v>0</v>
      </c>
      <c r="F53" s="15">
        <v>0</v>
      </c>
      <c r="G53" s="15">
        <v>0</v>
      </c>
      <c r="H53" s="15">
        <v>5</v>
      </c>
      <c r="I53" s="15">
        <v>0</v>
      </c>
      <c r="J53" s="15">
        <v>5</v>
      </c>
      <c r="K53" s="15">
        <v>0</v>
      </c>
      <c r="L53" s="15">
        <v>0</v>
      </c>
      <c r="M53" s="15">
        <v>90</v>
      </c>
      <c r="N53" s="16">
        <v>0</v>
      </c>
    </row>
  </sheetData>
  <mergeCells count="30">
    <mergeCell ref="D2:N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M5">
    <cfRule type="top10" dxfId="2049" priority="25" rank="1"/>
  </conditionalFormatting>
  <conditionalFormatting sqref="E7:M7">
    <cfRule type="top10" dxfId="2048" priority="24" rank="1"/>
  </conditionalFormatting>
  <conditionalFormatting sqref="E9:M9">
    <cfRule type="top10" dxfId="2047" priority="23" rank="1"/>
  </conditionalFormatting>
  <conditionalFormatting sqref="E11:M11">
    <cfRule type="top10" dxfId="2046" priority="22" rank="1"/>
  </conditionalFormatting>
  <conditionalFormatting sqref="E13:M13">
    <cfRule type="top10" dxfId="2045" priority="21" rank="1"/>
  </conditionalFormatting>
  <conditionalFormatting sqref="E15:M15">
    <cfRule type="top10" dxfId="2044" priority="20" rank="1"/>
  </conditionalFormatting>
  <conditionalFormatting sqref="E17:M17">
    <cfRule type="top10" dxfId="2043" priority="19" rank="1"/>
  </conditionalFormatting>
  <conditionalFormatting sqref="E19:M19">
    <cfRule type="top10" dxfId="2042" priority="18" rank="1"/>
  </conditionalFormatting>
  <conditionalFormatting sqref="E21:M21">
    <cfRule type="top10" dxfId="2041" priority="17" rank="1"/>
  </conditionalFormatting>
  <conditionalFormatting sqref="E23:M23">
    <cfRule type="top10" dxfId="2040" priority="16" rank="1"/>
  </conditionalFormatting>
  <conditionalFormatting sqref="E25:M25">
    <cfRule type="top10" dxfId="2039" priority="15" rank="1"/>
  </conditionalFormatting>
  <conditionalFormatting sqref="E27:M27">
    <cfRule type="top10" dxfId="2038" priority="14" rank="1"/>
  </conditionalFormatting>
  <conditionalFormatting sqref="E29:M29">
    <cfRule type="top10" dxfId="2037" priority="13" rank="1"/>
  </conditionalFormatting>
  <conditionalFormatting sqref="E31:M31">
    <cfRule type="top10" dxfId="2036" priority="12" rank="1"/>
  </conditionalFormatting>
  <conditionalFormatting sqref="E33:M33">
    <cfRule type="top10" dxfId="2035" priority="11" rank="1"/>
  </conditionalFormatting>
  <conditionalFormatting sqref="E35:M35">
    <cfRule type="top10" dxfId="2034" priority="10" rank="1"/>
  </conditionalFormatting>
  <conditionalFormatting sqref="E37:M37">
    <cfRule type="top10" dxfId="2033" priority="9" rank="1"/>
  </conditionalFormatting>
  <conditionalFormatting sqref="E39:M39">
    <cfRule type="top10" dxfId="2032" priority="8" rank="1"/>
  </conditionalFormatting>
  <conditionalFormatting sqref="E41:M41">
    <cfRule type="top10" dxfId="2031" priority="7" rank="1"/>
  </conditionalFormatting>
  <conditionalFormatting sqref="E43:M43">
    <cfRule type="top10" dxfId="2030" priority="6" rank="1"/>
  </conditionalFormatting>
  <conditionalFormatting sqref="E45:M45">
    <cfRule type="top10" dxfId="2029" priority="5" rank="1"/>
  </conditionalFormatting>
  <conditionalFormatting sqref="E47:M47">
    <cfRule type="top10" dxfId="2028" priority="4" rank="1"/>
  </conditionalFormatting>
  <conditionalFormatting sqref="E49:M49">
    <cfRule type="top10" dxfId="2027" priority="3" rank="1"/>
  </conditionalFormatting>
  <conditionalFormatting sqref="E51:M51">
    <cfRule type="top10" dxfId="2026" priority="2" rank="1"/>
  </conditionalFormatting>
  <conditionalFormatting sqref="E53:M53">
    <cfRule type="top10" dxfId="202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2"/>
  <dimension ref="A1:AI53"/>
  <sheetViews>
    <sheetView showGridLines="0" workbookViewId="0">
      <selection activeCell="A4" sqref="A4"/>
    </sheetView>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799</v>
      </c>
      <c r="J1" s="2" t="str">
        <f>HYPERLINK("#インデックスシート!A1","→インデックスシートへ")</f>
        <v>→インデックスシートへ</v>
      </c>
    </row>
    <row r="2" spans="2:35" x14ac:dyDescent="0.45">
      <c r="B2" s="8"/>
      <c r="C2" s="9" t="s">
        <v>0</v>
      </c>
      <c r="D2" s="32" t="s">
        <v>799</v>
      </c>
      <c r="E2" s="47"/>
      <c r="F2" s="47"/>
      <c r="G2" s="47"/>
      <c r="H2" s="47"/>
      <c r="I2" s="47"/>
      <c r="J2" s="47"/>
      <c r="K2" s="47"/>
      <c r="L2" s="47"/>
      <c r="M2" s="47"/>
      <c r="N2" s="47"/>
      <c r="O2" s="48"/>
    </row>
    <row r="3" spans="2:35" ht="85.9" customHeight="1" x14ac:dyDescent="0.45">
      <c r="B3" s="10"/>
      <c r="C3" s="23" t="s">
        <v>2</v>
      </c>
      <c r="D3" s="18" t="s">
        <v>640</v>
      </c>
      <c r="E3" s="18" t="s">
        <v>791</v>
      </c>
      <c r="F3" s="18" t="s">
        <v>792</v>
      </c>
      <c r="G3" s="18" t="s">
        <v>793</v>
      </c>
      <c r="H3" s="18" t="s">
        <v>794</v>
      </c>
      <c r="I3" s="18" t="s">
        <v>795</v>
      </c>
      <c r="J3" s="18" t="s">
        <v>796</v>
      </c>
      <c r="K3" s="18" t="s">
        <v>797</v>
      </c>
      <c r="L3" s="18" t="s">
        <v>798</v>
      </c>
      <c r="M3" s="18" t="s">
        <v>8</v>
      </c>
      <c r="N3" s="24" t="s">
        <v>7</v>
      </c>
      <c r="O3" s="19" t="s">
        <v>8</v>
      </c>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2196</v>
      </c>
      <c r="E4" s="11">
        <v>694</v>
      </c>
      <c r="F4" s="11">
        <v>428</v>
      </c>
      <c r="G4" s="11">
        <v>259</v>
      </c>
      <c r="H4" s="11">
        <v>328</v>
      </c>
      <c r="I4" s="11">
        <v>132</v>
      </c>
      <c r="J4" s="11">
        <v>32</v>
      </c>
      <c r="K4" s="11">
        <v>28</v>
      </c>
      <c r="L4" s="11">
        <v>3</v>
      </c>
      <c r="M4" s="11">
        <v>120</v>
      </c>
      <c r="N4" s="11">
        <v>172</v>
      </c>
      <c r="O4" s="12">
        <v>0</v>
      </c>
    </row>
    <row r="5" spans="2:35" x14ac:dyDescent="0.45">
      <c r="B5" s="49"/>
      <c r="C5" s="50"/>
      <c r="D5" s="13">
        <v>100</v>
      </c>
      <c r="E5" s="13">
        <v>31.6</v>
      </c>
      <c r="F5" s="13">
        <v>19.5</v>
      </c>
      <c r="G5" s="13">
        <v>11.8</v>
      </c>
      <c r="H5" s="13">
        <v>14.9</v>
      </c>
      <c r="I5" s="13">
        <v>6</v>
      </c>
      <c r="J5" s="13">
        <v>1.5</v>
      </c>
      <c r="K5" s="13">
        <v>1.3</v>
      </c>
      <c r="L5" s="13">
        <v>0.1</v>
      </c>
      <c r="M5" s="13">
        <v>5.5</v>
      </c>
      <c r="N5" s="13">
        <v>7.8</v>
      </c>
      <c r="O5" s="14">
        <v>0</v>
      </c>
    </row>
    <row r="6" spans="2:35" x14ac:dyDescent="0.45">
      <c r="B6" s="54" t="s">
        <v>1089</v>
      </c>
      <c r="C6" s="37" t="s">
        <v>11</v>
      </c>
      <c r="D6" s="11">
        <v>1401</v>
      </c>
      <c r="E6" s="11">
        <v>413</v>
      </c>
      <c r="F6" s="11">
        <v>294</v>
      </c>
      <c r="G6" s="11">
        <v>167</v>
      </c>
      <c r="H6" s="11">
        <v>223</v>
      </c>
      <c r="I6" s="11">
        <v>86</v>
      </c>
      <c r="J6" s="11">
        <v>23</v>
      </c>
      <c r="K6" s="11">
        <v>18</v>
      </c>
      <c r="L6" s="11">
        <v>2</v>
      </c>
      <c r="M6" s="11">
        <v>69</v>
      </c>
      <c r="N6" s="11">
        <v>106</v>
      </c>
      <c r="O6" s="12">
        <v>0</v>
      </c>
    </row>
    <row r="7" spans="2:35" x14ac:dyDescent="0.45">
      <c r="B7" s="54"/>
      <c r="C7" s="36"/>
      <c r="D7" s="13">
        <v>100</v>
      </c>
      <c r="E7" s="13">
        <v>29.5</v>
      </c>
      <c r="F7" s="13">
        <v>21</v>
      </c>
      <c r="G7" s="13">
        <v>11.9</v>
      </c>
      <c r="H7" s="13">
        <v>15.9</v>
      </c>
      <c r="I7" s="13">
        <v>6.1</v>
      </c>
      <c r="J7" s="13">
        <v>1.6</v>
      </c>
      <c r="K7" s="13">
        <v>1.3</v>
      </c>
      <c r="L7" s="13">
        <v>0.1</v>
      </c>
      <c r="M7" s="13">
        <v>4.9000000000000004</v>
      </c>
      <c r="N7" s="13">
        <v>7.6</v>
      </c>
      <c r="O7" s="14">
        <v>0</v>
      </c>
    </row>
    <row r="8" spans="2:35" x14ac:dyDescent="0.45">
      <c r="B8" s="54"/>
      <c r="C8" s="37" t="s">
        <v>12</v>
      </c>
      <c r="D8" s="11">
        <v>787</v>
      </c>
      <c r="E8" s="11">
        <v>278</v>
      </c>
      <c r="F8" s="11">
        <v>134</v>
      </c>
      <c r="G8" s="11">
        <v>90</v>
      </c>
      <c r="H8" s="11">
        <v>103</v>
      </c>
      <c r="I8" s="11">
        <v>45</v>
      </c>
      <c r="J8" s="11">
        <v>9</v>
      </c>
      <c r="K8" s="11">
        <v>10</v>
      </c>
      <c r="L8" s="11">
        <v>1</v>
      </c>
      <c r="M8" s="11">
        <v>51</v>
      </c>
      <c r="N8" s="11">
        <v>66</v>
      </c>
      <c r="O8" s="12">
        <v>0</v>
      </c>
    </row>
    <row r="9" spans="2:35" x14ac:dyDescent="0.45">
      <c r="B9" s="54"/>
      <c r="C9" s="36"/>
      <c r="D9" s="13">
        <v>100</v>
      </c>
      <c r="E9" s="13">
        <v>35.299999999999997</v>
      </c>
      <c r="F9" s="13">
        <v>17</v>
      </c>
      <c r="G9" s="13">
        <v>11.4</v>
      </c>
      <c r="H9" s="13">
        <v>13.1</v>
      </c>
      <c r="I9" s="13">
        <v>5.7</v>
      </c>
      <c r="J9" s="13">
        <v>1.1000000000000001</v>
      </c>
      <c r="K9" s="13">
        <v>1.3</v>
      </c>
      <c r="L9" s="13">
        <v>0.1</v>
      </c>
      <c r="M9" s="13">
        <v>6.5</v>
      </c>
      <c r="N9" s="13">
        <v>8.4</v>
      </c>
      <c r="O9" s="14">
        <v>0</v>
      </c>
    </row>
    <row r="10" spans="2:35" x14ac:dyDescent="0.45">
      <c r="B10" s="54"/>
      <c r="C10" s="37" t="s">
        <v>7</v>
      </c>
      <c r="D10" s="11">
        <v>8</v>
      </c>
      <c r="E10" s="11">
        <v>3</v>
      </c>
      <c r="F10" s="11">
        <v>0</v>
      </c>
      <c r="G10" s="11">
        <v>2</v>
      </c>
      <c r="H10" s="11">
        <v>2</v>
      </c>
      <c r="I10" s="11">
        <v>1</v>
      </c>
      <c r="J10" s="11">
        <v>0</v>
      </c>
      <c r="K10" s="11">
        <v>0</v>
      </c>
      <c r="L10" s="11">
        <v>0</v>
      </c>
      <c r="M10" s="11">
        <v>0</v>
      </c>
      <c r="N10" s="11">
        <v>0</v>
      </c>
      <c r="O10" s="12">
        <v>0</v>
      </c>
    </row>
    <row r="11" spans="2:35" x14ac:dyDescent="0.45">
      <c r="B11" s="54"/>
      <c r="C11" s="36"/>
      <c r="D11" s="13">
        <v>100</v>
      </c>
      <c r="E11" s="13">
        <v>37.5</v>
      </c>
      <c r="F11" s="13">
        <v>0</v>
      </c>
      <c r="G11" s="13">
        <v>25</v>
      </c>
      <c r="H11" s="13">
        <v>25</v>
      </c>
      <c r="I11" s="13">
        <v>12.5</v>
      </c>
      <c r="J11" s="13">
        <v>0</v>
      </c>
      <c r="K11" s="13">
        <v>0</v>
      </c>
      <c r="L11" s="13">
        <v>0</v>
      </c>
      <c r="M11" s="13">
        <v>0</v>
      </c>
      <c r="N11" s="13">
        <v>0</v>
      </c>
      <c r="O11" s="14">
        <v>0</v>
      </c>
    </row>
    <row r="12" spans="2:35" x14ac:dyDescent="0.45">
      <c r="B12" s="54" t="s">
        <v>1090</v>
      </c>
      <c r="C12" s="37" t="s">
        <v>11</v>
      </c>
      <c r="D12" s="11">
        <v>802</v>
      </c>
      <c r="E12" s="11">
        <v>278</v>
      </c>
      <c r="F12" s="11">
        <v>137</v>
      </c>
      <c r="G12" s="11">
        <v>89</v>
      </c>
      <c r="H12" s="11">
        <v>110</v>
      </c>
      <c r="I12" s="11">
        <v>46</v>
      </c>
      <c r="J12" s="11">
        <v>11</v>
      </c>
      <c r="K12" s="11">
        <v>10</v>
      </c>
      <c r="L12" s="11">
        <v>1</v>
      </c>
      <c r="M12" s="11">
        <v>52</v>
      </c>
      <c r="N12" s="11">
        <v>68</v>
      </c>
      <c r="O12" s="12">
        <v>0</v>
      </c>
    </row>
    <row r="13" spans="2:35" x14ac:dyDescent="0.45">
      <c r="B13" s="54"/>
      <c r="C13" s="36"/>
      <c r="D13" s="13">
        <v>100</v>
      </c>
      <c r="E13" s="13">
        <v>34.700000000000003</v>
      </c>
      <c r="F13" s="13">
        <v>17.100000000000001</v>
      </c>
      <c r="G13" s="13">
        <v>11.1</v>
      </c>
      <c r="H13" s="13">
        <v>13.7</v>
      </c>
      <c r="I13" s="13">
        <v>5.7</v>
      </c>
      <c r="J13" s="13">
        <v>1.4</v>
      </c>
      <c r="K13" s="13">
        <v>1.2</v>
      </c>
      <c r="L13" s="13">
        <v>0.1</v>
      </c>
      <c r="M13" s="13">
        <v>6.5</v>
      </c>
      <c r="N13" s="13">
        <v>8.5</v>
      </c>
      <c r="O13" s="14">
        <v>0</v>
      </c>
    </row>
    <row r="14" spans="2:35" x14ac:dyDescent="0.45">
      <c r="B14" s="54"/>
      <c r="C14" s="37" t="s">
        <v>12</v>
      </c>
      <c r="D14" s="11">
        <v>1375</v>
      </c>
      <c r="E14" s="11">
        <v>407</v>
      </c>
      <c r="F14" s="11">
        <v>287</v>
      </c>
      <c r="G14" s="11">
        <v>170</v>
      </c>
      <c r="H14" s="11">
        <v>217</v>
      </c>
      <c r="I14" s="11">
        <v>85</v>
      </c>
      <c r="J14" s="11">
        <v>21</v>
      </c>
      <c r="K14" s="11">
        <v>16</v>
      </c>
      <c r="L14" s="11">
        <v>2</v>
      </c>
      <c r="M14" s="11">
        <v>67</v>
      </c>
      <c r="N14" s="11">
        <v>103</v>
      </c>
      <c r="O14" s="12">
        <v>0</v>
      </c>
    </row>
    <row r="15" spans="2:35" x14ac:dyDescent="0.45">
      <c r="B15" s="54"/>
      <c r="C15" s="36"/>
      <c r="D15" s="13">
        <v>100</v>
      </c>
      <c r="E15" s="13">
        <v>29.6</v>
      </c>
      <c r="F15" s="13">
        <v>20.9</v>
      </c>
      <c r="G15" s="13">
        <v>12.4</v>
      </c>
      <c r="H15" s="13">
        <v>15.8</v>
      </c>
      <c r="I15" s="13">
        <v>6.2</v>
      </c>
      <c r="J15" s="13">
        <v>1.5</v>
      </c>
      <c r="K15" s="13">
        <v>1.2</v>
      </c>
      <c r="L15" s="13">
        <v>0.1</v>
      </c>
      <c r="M15" s="13">
        <v>4.9000000000000004</v>
      </c>
      <c r="N15" s="13">
        <v>7.5</v>
      </c>
      <c r="O15" s="14">
        <v>0</v>
      </c>
    </row>
    <row r="16" spans="2:35" x14ac:dyDescent="0.45">
      <c r="B16" s="54"/>
      <c r="C16" s="37" t="s">
        <v>7</v>
      </c>
      <c r="D16" s="11">
        <v>19</v>
      </c>
      <c r="E16" s="11">
        <v>9</v>
      </c>
      <c r="F16" s="11">
        <v>4</v>
      </c>
      <c r="G16" s="11">
        <v>0</v>
      </c>
      <c r="H16" s="11">
        <v>1</v>
      </c>
      <c r="I16" s="11">
        <v>1</v>
      </c>
      <c r="J16" s="11">
        <v>0</v>
      </c>
      <c r="K16" s="11">
        <v>2</v>
      </c>
      <c r="L16" s="11">
        <v>0</v>
      </c>
      <c r="M16" s="11">
        <v>1</v>
      </c>
      <c r="N16" s="11">
        <v>1</v>
      </c>
      <c r="O16" s="12">
        <v>0</v>
      </c>
    </row>
    <row r="17" spans="2:15" x14ac:dyDescent="0.45">
      <c r="B17" s="54"/>
      <c r="C17" s="36"/>
      <c r="D17" s="13">
        <v>100</v>
      </c>
      <c r="E17" s="13">
        <v>47.4</v>
      </c>
      <c r="F17" s="13">
        <v>21.1</v>
      </c>
      <c r="G17" s="13">
        <v>0</v>
      </c>
      <c r="H17" s="13">
        <v>5.3</v>
      </c>
      <c r="I17" s="13">
        <v>5.3</v>
      </c>
      <c r="J17" s="13">
        <v>0</v>
      </c>
      <c r="K17" s="13">
        <v>10.5</v>
      </c>
      <c r="L17" s="13">
        <v>0</v>
      </c>
      <c r="M17" s="13">
        <v>5.3</v>
      </c>
      <c r="N17" s="13">
        <v>5.3</v>
      </c>
      <c r="O17" s="14">
        <v>0</v>
      </c>
    </row>
    <row r="18" spans="2:15" x14ac:dyDescent="0.45">
      <c r="B18" s="54" t="s">
        <v>1091</v>
      </c>
      <c r="C18" s="37" t="s">
        <v>683</v>
      </c>
      <c r="D18" s="11">
        <v>0</v>
      </c>
      <c r="E18" s="11">
        <v>0</v>
      </c>
      <c r="F18" s="11">
        <v>0</v>
      </c>
      <c r="G18" s="11">
        <v>0</v>
      </c>
      <c r="H18" s="11">
        <v>0</v>
      </c>
      <c r="I18" s="11">
        <v>0</v>
      </c>
      <c r="J18" s="11">
        <v>0</v>
      </c>
      <c r="K18" s="11">
        <v>0</v>
      </c>
      <c r="L18" s="11">
        <v>0</v>
      </c>
      <c r="M18" s="11">
        <v>0</v>
      </c>
      <c r="N18" s="11">
        <v>0</v>
      </c>
      <c r="O18" s="12">
        <v>0</v>
      </c>
    </row>
    <row r="19" spans="2:15" x14ac:dyDescent="0.45">
      <c r="B19" s="54"/>
      <c r="C19" s="36"/>
      <c r="D19" s="13">
        <v>0</v>
      </c>
      <c r="E19" s="13">
        <v>0</v>
      </c>
      <c r="F19" s="13">
        <v>0</v>
      </c>
      <c r="G19" s="13">
        <v>0</v>
      </c>
      <c r="H19" s="13">
        <v>0</v>
      </c>
      <c r="I19" s="13">
        <v>0</v>
      </c>
      <c r="J19" s="13">
        <v>0</v>
      </c>
      <c r="K19" s="13">
        <v>0</v>
      </c>
      <c r="L19" s="13">
        <v>0</v>
      </c>
      <c r="M19" s="13">
        <v>0</v>
      </c>
      <c r="N19" s="13">
        <v>0</v>
      </c>
      <c r="O19" s="14">
        <v>0</v>
      </c>
    </row>
    <row r="20" spans="2:15" x14ac:dyDescent="0.45">
      <c r="B20" s="54"/>
      <c r="C20" s="37" t="s">
        <v>684</v>
      </c>
      <c r="D20" s="11">
        <v>1</v>
      </c>
      <c r="E20" s="11">
        <v>0</v>
      </c>
      <c r="F20" s="11">
        <v>0</v>
      </c>
      <c r="G20" s="11">
        <v>0</v>
      </c>
      <c r="H20" s="11">
        <v>0</v>
      </c>
      <c r="I20" s="11">
        <v>0</v>
      </c>
      <c r="J20" s="11">
        <v>0</v>
      </c>
      <c r="K20" s="11">
        <v>0</v>
      </c>
      <c r="L20" s="11">
        <v>0</v>
      </c>
      <c r="M20" s="11">
        <v>1</v>
      </c>
      <c r="N20" s="11">
        <v>0</v>
      </c>
      <c r="O20" s="12">
        <v>0</v>
      </c>
    </row>
    <row r="21" spans="2:15" x14ac:dyDescent="0.45">
      <c r="B21" s="54"/>
      <c r="C21" s="36"/>
      <c r="D21" s="13">
        <v>100</v>
      </c>
      <c r="E21" s="13">
        <v>0</v>
      </c>
      <c r="F21" s="13">
        <v>0</v>
      </c>
      <c r="G21" s="13">
        <v>0</v>
      </c>
      <c r="H21" s="13">
        <v>0</v>
      </c>
      <c r="I21" s="13">
        <v>0</v>
      </c>
      <c r="J21" s="13">
        <v>0</v>
      </c>
      <c r="K21" s="13">
        <v>0</v>
      </c>
      <c r="L21" s="13">
        <v>0</v>
      </c>
      <c r="M21" s="13">
        <v>100</v>
      </c>
      <c r="N21" s="13">
        <v>0</v>
      </c>
      <c r="O21" s="14">
        <v>0</v>
      </c>
    </row>
    <row r="22" spans="2:15" x14ac:dyDescent="0.45">
      <c r="B22" s="54"/>
      <c r="C22" s="37" t="s">
        <v>685</v>
      </c>
      <c r="D22" s="11">
        <v>1</v>
      </c>
      <c r="E22" s="11">
        <v>0</v>
      </c>
      <c r="F22" s="11">
        <v>0</v>
      </c>
      <c r="G22" s="11">
        <v>0</v>
      </c>
      <c r="H22" s="11">
        <v>1</v>
      </c>
      <c r="I22" s="11">
        <v>0</v>
      </c>
      <c r="J22" s="11">
        <v>0</v>
      </c>
      <c r="K22" s="11">
        <v>0</v>
      </c>
      <c r="L22" s="11">
        <v>0</v>
      </c>
      <c r="M22" s="11">
        <v>0</v>
      </c>
      <c r="N22" s="11">
        <v>0</v>
      </c>
      <c r="O22" s="12">
        <v>0</v>
      </c>
    </row>
    <row r="23" spans="2:15" x14ac:dyDescent="0.45">
      <c r="B23" s="54"/>
      <c r="C23" s="36"/>
      <c r="D23" s="13">
        <v>100</v>
      </c>
      <c r="E23" s="13">
        <v>0</v>
      </c>
      <c r="F23" s="13">
        <v>0</v>
      </c>
      <c r="G23" s="13">
        <v>0</v>
      </c>
      <c r="H23" s="13">
        <v>100</v>
      </c>
      <c r="I23" s="13">
        <v>0</v>
      </c>
      <c r="J23" s="13">
        <v>0</v>
      </c>
      <c r="K23" s="13">
        <v>0</v>
      </c>
      <c r="L23" s="13">
        <v>0</v>
      </c>
      <c r="M23" s="13">
        <v>0</v>
      </c>
      <c r="N23" s="13">
        <v>0</v>
      </c>
      <c r="O23" s="14">
        <v>0</v>
      </c>
    </row>
    <row r="24" spans="2:15" x14ac:dyDescent="0.45">
      <c r="B24" s="54"/>
      <c r="C24" s="37" t="s">
        <v>686</v>
      </c>
      <c r="D24" s="11">
        <v>5</v>
      </c>
      <c r="E24" s="11">
        <v>4</v>
      </c>
      <c r="F24" s="11">
        <v>1</v>
      </c>
      <c r="G24" s="11">
        <v>0</v>
      </c>
      <c r="H24" s="11">
        <v>0</v>
      </c>
      <c r="I24" s="11">
        <v>0</v>
      </c>
      <c r="J24" s="11">
        <v>0</v>
      </c>
      <c r="K24" s="11">
        <v>0</v>
      </c>
      <c r="L24" s="11">
        <v>0</v>
      </c>
      <c r="M24" s="11">
        <v>0</v>
      </c>
      <c r="N24" s="11">
        <v>0</v>
      </c>
      <c r="O24" s="12">
        <v>0</v>
      </c>
    </row>
    <row r="25" spans="2:15" x14ac:dyDescent="0.45">
      <c r="B25" s="54"/>
      <c r="C25" s="36"/>
      <c r="D25" s="13">
        <v>100</v>
      </c>
      <c r="E25" s="13">
        <v>80</v>
      </c>
      <c r="F25" s="13">
        <v>20</v>
      </c>
      <c r="G25" s="13">
        <v>0</v>
      </c>
      <c r="H25" s="13">
        <v>0</v>
      </c>
      <c r="I25" s="13">
        <v>0</v>
      </c>
      <c r="J25" s="13">
        <v>0</v>
      </c>
      <c r="K25" s="13">
        <v>0</v>
      </c>
      <c r="L25" s="13">
        <v>0</v>
      </c>
      <c r="M25" s="13">
        <v>0</v>
      </c>
      <c r="N25" s="13">
        <v>0</v>
      </c>
      <c r="O25" s="14">
        <v>0</v>
      </c>
    </row>
    <row r="26" spans="2:15" x14ac:dyDescent="0.45">
      <c r="B26" s="54"/>
      <c r="C26" s="37" t="s">
        <v>687</v>
      </c>
      <c r="D26" s="11">
        <v>13</v>
      </c>
      <c r="E26" s="11">
        <v>6</v>
      </c>
      <c r="F26" s="11">
        <v>2</v>
      </c>
      <c r="G26" s="11">
        <v>1</v>
      </c>
      <c r="H26" s="11">
        <v>4</v>
      </c>
      <c r="I26" s="11">
        <v>0</v>
      </c>
      <c r="J26" s="11">
        <v>0</v>
      </c>
      <c r="K26" s="11">
        <v>0</v>
      </c>
      <c r="L26" s="11">
        <v>0</v>
      </c>
      <c r="M26" s="11">
        <v>0</v>
      </c>
      <c r="N26" s="11">
        <v>0</v>
      </c>
      <c r="O26" s="12">
        <v>0</v>
      </c>
    </row>
    <row r="27" spans="2:15" x14ac:dyDescent="0.45">
      <c r="B27" s="54"/>
      <c r="C27" s="36"/>
      <c r="D27" s="13">
        <v>100</v>
      </c>
      <c r="E27" s="13">
        <v>46.2</v>
      </c>
      <c r="F27" s="13">
        <v>15.4</v>
      </c>
      <c r="G27" s="13">
        <v>7.7</v>
      </c>
      <c r="H27" s="13">
        <v>30.8</v>
      </c>
      <c r="I27" s="13">
        <v>0</v>
      </c>
      <c r="J27" s="13">
        <v>0</v>
      </c>
      <c r="K27" s="13">
        <v>0</v>
      </c>
      <c r="L27" s="13">
        <v>0</v>
      </c>
      <c r="M27" s="13">
        <v>0</v>
      </c>
      <c r="N27" s="13">
        <v>0</v>
      </c>
      <c r="O27" s="14">
        <v>0</v>
      </c>
    </row>
    <row r="28" spans="2:15" x14ac:dyDescent="0.45">
      <c r="B28" s="54"/>
      <c r="C28" s="37" t="s">
        <v>688</v>
      </c>
      <c r="D28" s="11">
        <v>195</v>
      </c>
      <c r="E28" s="11">
        <v>65</v>
      </c>
      <c r="F28" s="11">
        <v>31</v>
      </c>
      <c r="G28" s="11">
        <v>20</v>
      </c>
      <c r="H28" s="11">
        <v>30</v>
      </c>
      <c r="I28" s="11">
        <v>12</v>
      </c>
      <c r="J28" s="11">
        <v>2</v>
      </c>
      <c r="K28" s="11">
        <v>6</v>
      </c>
      <c r="L28" s="11">
        <v>0</v>
      </c>
      <c r="M28" s="11">
        <v>12</v>
      </c>
      <c r="N28" s="11">
        <v>17</v>
      </c>
      <c r="O28" s="12">
        <v>0</v>
      </c>
    </row>
    <row r="29" spans="2:15" x14ac:dyDescent="0.45">
      <c r="B29" s="54"/>
      <c r="C29" s="36"/>
      <c r="D29" s="13">
        <v>100</v>
      </c>
      <c r="E29" s="13">
        <v>33.299999999999997</v>
      </c>
      <c r="F29" s="13">
        <v>15.9</v>
      </c>
      <c r="G29" s="13">
        <v>10.3</v>
      </c>
      <c r="H29" s="13">
        <v>15.4</v>
      </c>
      <c r="I29" s="13">
        <v>6.2</v>
      </c>
      <c r="J29" s="13">
        <v>1</v>
      </c>
      <c r="K29" s="13">
        <v>3.1</v>
      </c>
      <c r="L29" s="13">
        <v>0</v>
      </c>
      <c r="M29" s="13">
        <v>6.2</v>
      </c>
      <c r="N29" s="13">
        <v>8.6999999999999993</v>
      </c>
      <c r="O29" s="14">
        <v>0</v>
      </c>
    </row>
    <row r="30" spans="2:15" x14ac:dyDescent="0.45">
      <c r="B30" s="54"/>
      <c r="C30" s="37" t="s">
        <v>689</v>
      </c>
      <c r="D30" s="11">
        <v>849</v>
      </c>
      <c r="E30" s="11">
        <v>290</v>
      </c>
      <c r="F30" s="11">
        <v>146</v>
      </c>
      <c r="G30" s="11">
        <v>95</v>
      </c>
      <c r="H30" s="11">
        <v>117</v>
      </c>
      <c r="I30" s="11">
        <v>60</v>
      </c>
      <c r="J30" s="11">
        <v>12</v>
      </c>
      <c r="K30" s="11">
        <v>11</v>
      </c>
      <c r="L30" s="11">
        <v>3</v>
      </c>
      <c r="M30" s="11">
        <v>49</v>
      </c>
      <c r="N30" s="11">
        <v>66</v>
      </c>
      <c r="O30" s="12">
        <v>0</v>
      </c>
    </row>
    <row r="31" spans="2:15" x14ac:dyDescent="0.45">
      <c r="B31" s="54"/>
      <c r="C31" s="36"/>
      <c r="D31" s="13">
        <v>100</v>
      </c>
      <c r="E31" s="13">
        <v>34.200000000000003</v>
      </c>
      <c r="F31" s="13">
        <v>17.2</v>
      </c>
      <c r="G31" s="13">
        <v>11.2</v>
      </c>
      <c r="H31" s="13">
        <v>13.8</v>
      </c>
      <c r="I31" s="13">
        <v>7.1</v>
      </c>
      <c r="J31" s="13">
        <v>1.4</v>
      </c>
      <c r="K31" s="13">
        <v>1.3</v>
      </c>
      <c r="L31" s="13">
        <v>0.4</v>
      </c>
      <c r="M31" s="13">
        <v>5.8</v>
      </c>
      <c r="N31" s="13">
        <v>7.8</v>
      </c>
      <c r="O31" s="14">
        <v>0</v>
      </c>
    </row>
    <row r="32" spans="2:15" x14ac:dyDescent="0.45">
      <c r="B32" s="54"/>
      <c r="C32" s="37" t="s">
        <v>690</v>
      </c>
      <c r="D32" s="11">
        <v>1114</v>
      </c>
      <c r="E32" s="11">
        <v>323</v>
      </c>
      <c r="F32" s="11">
        <v>243</v>
      </c>
      <c r="G32" s="11">
        <v>141</v>
      </c>
      <c r="H32" s="11">
        <v>175</v>
      </c>
      <c r="I32" s="11">
        <v>59</v>
      </c>
      <c r="J32" s="11">
        <v>18</v>
      </c>
      <c r="K32" s="11">
        <v>11</v>
      </c>
      <c r="L32" s="11">
        <v>0</v>
      </c>
      <c r="M32" s="11">
        <v>57</v>
      </c>
      <c r="N32" s="11">
        <v>87</v>
      </c>
      <c r="O32" s="12">
        <v>0</v>
      </c>
    </row>
    <row r="33" spans="2:15" x14ac:dyDescent="0.45">
      <c r="B33" s="54"/>
      <c r="C33" s="36"/>
      <c r="D33" s="13">
        <v>100</v>
      </c>
      <c r="E33" s="13">
        <v>29</v>
      </c>
      <c r="F33" s="13">
        <v>21.8</v>
      </c>
      <c r="G33" s="13">
        <v>12.7</v>
      </c>
      <c r="H33" s="13">
        <v>15.7</v>
      </c>
      <c r="I33" s="13">
        <v>5.3</v>
      </c>
      <c r="J33" s="13">
        <v>1.6</v>
      </c>
      <c r="K33" s="13">
        <v>1</v>
      </c>
      <c r="L33" s="13">
        <v>0</v>
      </c>
      <c r="M33" s="13">
        <v>5.0999999999999996</v>
      </c>
      <c r="N33" s="13">
        <v>7.8</v>
      </c>
      <c r="O33" s="14">
        <v>0</v>
      </c>
    </row>
    <row r="34" spans="2:15" x14ac:dyDescent="0.45">
      <c r="B34" s="54"/>
      <c r="C34" s="37" t="s">
        <v>654</v>
      </c>
      <c r="D34" s="11">
        <v>3</v>
      </c>
      <c r="E34" s="11">
        <v>1</v>
      </c>
      <c r="F34" s="11">
        <v>1</v>
      </c>
      <c r="G34" s="11">
        <v>0</v>
      </c>
      <c r="H34" s="11">
        <v>0</v>
      </c>
      <c r="I34" s="11">
        <v>0</v>
      </c>
      <c r="J34" s="11">
        <v>0</v>
      </c>
      <c r="K34" s="11">
        <v>0</v>
      </c>
      <c r="L34" s="11">
        <v>0</v>
      </c>
      <c r="M34" s="11">
        <v>0</v>
      </c>
      <c r="N34" s="11">
        <v>1</v>
      </c>
      <c r="O34" s="12">
        <v>0</v>
      </c>
    </row>
    <row r="35" spans="2:15" x14ac:dyDescent="0.45">
      <c r="B35" s="54"/>
      <c r="C35" s="36"/>
      <c r="D35" s="13">
        <v>100</v>
      </c>
      <c r="E35" s="13">
        <v>33.299999999999997</v>
      </c>
      <c r="F35" s="13">
        <v>33.299999999999997</v>
      </c>
      <c r="G35" s="13">
        <v>0</v>
      </c>
      <c r="H35" s="13">
        <v>0</v>
      </c>
      <c r="I35" s="13">
        <v>0</v>
      </c>
      <c r="J35" s="13">
        <v>0</v>
      </c>
      <c r="K35" s="13">
        <v>0</v>
      </c>
      <c r="L35" s="13">
        <v>0</v>
      </c>
      <c r="M35" s="13">
        <v>0</v>
      </c>
      <c r="N35" s="13">
        <v>33.299999999999997</v>
      </c>
      <c r="O35" s="14">
        <v>0</v>
      </c>
    </row>
    <row r="36" spans="2:15" x14ac:dyDescent="0.45">
      <c r="B36" s="54"/>
      <c r="C36" s="37" t="s">
        <v>7</v>
      </c>
      <c r="D36" s="11">
        <v>15</v>
      </c>
      <c r="E36" s="11">
        <v>5</v>
      </c>
      <c r="F36" s="11">
        <v>4</v>
      </c>
      <c r="G36" s="11">
        <v>2</v>
      </c>
      <c r="H36" s="11">
        <v>1</v>
      </c>
      <c r="I36" s="11">
        <v>1</v>
      </c>
      <c r="J36" s="11">
        <v>0</v>
      </c>
      <c r="K36" s="11">
        <v>0</v>
      </c>
      <c r="L36" s="11">
        <v>0</v>
      </c>
      <c r="M36" s="11">
        <v>1</v>
      </c>
      <c r="N36" s="11">
        <v>1</v>
      </c>
      <c r="O36" s="12">
        <v>0</v>
      </c>
    </row>
    <row r="37" spans="2:15" x14ac:dyDescent="0.45">
      <c r="B37" s="54"/>
      <c r="C37" s="36"/>
      <c r="D37" s="13">
        <v>100</v>
      </c>
      <c r="E37" s="13">
        <v>33.299999999999997</v>
      </c>
      <c r="F37" s="13">
        <v>26.7</v>
      </c>
      <c r="G37" s="13">
        <v>13.3</v>
      </c>
      <c r="H37" s="13">
        <v>6.7</v>
      </c>
      <c r="I37" s="13">
        <v>6.7</v>
      </c>
      <c r="J37" s="13">
        <v>0</v>
      </c>
      <c r="K37" s="13">
        <v>0</v>
      </c>
      <c r="L37" s="13">
        <v>0</v>
      </c>
      <c r="M37" s="13">
        <v>6.7</v>
      </c>
      <c r="N37" s="13">
        <v>6.7</v>
      </c>
      <c r="O37" s="14">
        <v>0</v>
      </c>
    </row>
    <row r="38" spans="2:15" x14ac:dyDescent="0.45">
      <c r="B38" s="54" t="s">
        <v>1092</v>
      </c>
      <c r="C38" s="37" t="s">
        <v>691</v>
      </c>
      <c r="D38" s="11">
        <v>256</v>
      </c>
      <c r="E38" s="11">
        <v>124</v>
      </c>
      <c r="F38" s="11">
        <v>64</v>
      </c>
      <c r="G38" s="11">
        <v>23</v>
      </c>
      <c r="H38" s="11">
        <v>12</v>
      </c>
      <c r="I38" s="11">
        <v>0</v>
      </c>
      <c r="J38" s="11">
        <v>0</v>
      </c>
      <c r="K38" s="11">
        <v>0</v>
      </c>
      <c r="L38" s="11">
        <v>0</v>
      </c>
      <c r="M38" s="11">
        <v>14</v>
      </c>
      <c r="N38" s="11">
        <v>19</v>
      </c>
      <c r="O38" s="12">
        <v>0</v>
      </c>
    </row>
    <row r="39" spans="2:15" x14ac:dyDescent="0.45">
      <c r="B39" s="54"/>
      <c r="C39" s="36"/>
      <c r="D39" s="13">
        <v>100</v>
      </c>
      <c r="E39" s="13">
        <v>48.4</v>
      </c>
      <c r="F39" s="13">
        <v>25</v>
      </c>
      <c r="G39" s="13">
        <v>9</v>
      </c>
      <c r="H39" s="13">
        <v>4.7</v>
      </c>
      <c r="I39" s="13">
        <v>0</v>
      </c>
      <c r="J39" s="13">
        <v>0</v>
      </c>
      <c r="K39" s="13">
        <v>0</v>
      </c>
      <c r="L39" s="13">
        <v>0</v>
      </c>
      <c r="M39" s="13">
        <v>5.5</v>
      </c>
      <c r="N39" s="13">
        <v>7.4</v>
      </c>
      <c r="O39" s="14">
        <v>0</v>
      </c>
    </row>
    <row r="40" spans="2:15" x14ac:dyDescent="0.45">
      <c r="B40" s="54"/>
      <c r="C40" s="37" t="s">
        <v>692</v>
      </c>
      <c r="D40" s="11">
        <v>275</v>
      </c>
      <c r="E40" s="11">
        <v>136</v>
      </c>
      <c r="F40" s="11">
        <v>77</v>
      </c>
      <c r="G40" s="11">
        <v>11</v>
      </c>
      <c r="H40" s="11">
        <v>8</v>
      </c>
      <c r="I40" s="11">
        <v>3</v>
      </c>
      <c r="J40" s="11">
        <v>0</v>
      </c>
      <c r="K40" s="11">
        <v>0</v>
      </c>
      <c r="L40" s="11">
        <v>0</v>
      </c>
      <c r="M40" s="11">
        <v>11</v>
      </c>
      <c r="N40" s="11">
        <v>29</v>
      </c>
      <c r="O40" s="12">
        <v>0</v>
      </c>
    </row>
    <row r="41" spans="2:15" x14ac:dyDescent="0.45">
      <c r="B41" s="54"/>
      <c r="C41" s="36"/>
      <c r="D41" s="13">
        <v>100</v>
      </c>
      <c r="E41" s="13">
        <v>49.5</v>
      </c>
      <c r="F41" s="13">
        <v>28</v>
      </c>
      <c r="G41" s="13">
        <v>4</v>
      </c>
      <c r="H41" s="13">
        <v>2.9</v>
      </c>
      <c r="I41" s="13">
        <v>1.1000000000000001</v>
      </c>
      <c r="J41" s="13">
        <v>0</v>
      </c>
      <c r="K41" s="13">
        <v>0</v>
      </c>
      <c r="L41" s="13">
        <v>0</v>
      </c>
      <c r="M41" s="13">
        <v>4</v>
      </c>
      <c r="N41" s="13">
        <v>10.5</v>
      </c>
      <c r="O41" s="14">
        <v>0</v>
      </c>
    </row>
    <row r="42" spans="2:15" x14ac:dyDescent="0.45">
      <c r="B42" s="54"/>
      <c r="C42" s="37" t="s">
        <v>693</v>
      </c>
      <c r="D42" s="11">
        <v>553</v>
      </c>
      <c r="E42" s="11">
        <v>114</v>
      </c>
      <c r="F42" s="11">
        <v>101</v>
      </c>
      <c r="G42" s="11">
        <v>100</v>
      </c>
      <c r="H42" s="11">
        <v>119</v>
      </c>
      <c r="I42" s="11">
        <v>42</v>
      </c>
      <c r="J42" s="11">
        <v>12</v>
      </c>
      <c r="K42" s="11">
        <v>3</v>
      </c>
      <c r="L42" s="11">
        <v>3</v>
      </c>
      <c r="M42" s="11">
        <v>30</v>
      </c>
      <c r="N42" s="11">
        <v>29</v>
      </c>
      <c r="O42" s="12">
        <v>0</v>
      </c>
    </row>
    <row r="43" spans="2:15" x14ac:dyDescent="0.45">
      <c r="B43" s="54"/>
      <c r="C43" s="36"/>
      <c r="D43" s="13">
        <v>100</v>
      </c>
      <c r="E43" s="13">
        <v>20.6</v>
      </c>
      <c r="F43" s="13">
        <v>18.3</v>
      </c>
      <c r="G43" s="13">
        <v>18.100000000000001</v>
      </c>
      <c r="H43" s="13">
        <v>21.5</v>
      </c>
      <c r="I43" s="13">
        <v>7.6</v>
      </c>
      <c r="J43" s="13">
        <v>2.2000000000000002</v>
      </c>
      <c r="K43" s="13">
        <v>0.5</v>
      </c>
      <c r="L43" s="13">
        <v>0.5</v>
      </c>
      <c r="M43" s="13">
        <v>5.4</v>
      </c>
      <c r="N43" s="13">
        <v>5.2</v>
      </c>
      <c r="O43" s="14">
        <v>0</v>
      </c>
    </row>
    <row r="44" spans="2:15" x14ac:dyDescent="0.45">
      <c r="B44" s="54"/>
      <c r="C44" s="37" t="s">
        <v>694</v>
      </c>
      <c r="D44" s="11">
        <v>494</v>
      </c>
      <c r="E44" s="11">
        <v>158</v>
      </c>
      <c r="F44" s="11">
        <v>95</v>
      </c>
      <c r="G44" s="11">
        <v>51</v>
      </c>
      <c r="H44" s="11">
        <v>84</v>
      </c>
      <c r="I44" s="11">
        <v>32</v>
      </c>
      <c r="J44" s="11">
        <v>2</v>
      </c>
      <c r="K44" s="11">
        <v>6</v>
      </c>
      <c r="L44" s="11">
        <v>0</v>
      </c>
      <c r="M44" s="11">
        <v>31</v>
      </c>
      <c r="N44" s="11">
        <v>35</v>
      </c>
      <c r="O44" s="12">
        <v>0</v>
      </c>
    </row>
    <row r="45" spans="2:15" x14ac:dyDescent="0.45">
      <c r="B45" s="54"/>
      <c r="C45" s="36"/>
      <c r="D45" s="13">
        <v>100</v>
      </c>
      <c r="E45" s="13">
        <v>32</v>
      </c>
      <c r="F45" s="13">
        <v>19.2</v>
      </c>
      <c r="G45" s="13">
        <v>10.3</v>
      </c>
      <c r="H45" s="13">
        <v>17</v>
      </c>
      <c r="I45" s="13">
        <v>6.5</v>
      </c>
      <c r="J45" s="13">
        <v>0.4</v>
      </c>
      <c r="K45" s="13">
        <v>1.2</v>
      </c>
      <c r="L45" s="13">
        <v>0</v>
      </c>
      <c r="M45" s="13">
        <v>6.3</v>
      </c>
      <c r="N45" s="13">
        <v>7.1</v>
      </c>
      <c r="O45" s="14">
        <v>0</v>
      </c>
    </row>
    <row r="46" spans="2:15" x14ac:dyDescent="0.45">
      <c r="B46" s="54"/>
      <c r="C46" s="37" t="s">
        <v>695</v>
      </c>
      <c r="D46" s="11">
        <v>280</v>
      </c>
      <c r="E46" s="11">
        <v>70</v>
      </c>
      <c r="F46" s="11">
        <v>46</v>
      </c>
      <c r="G46" s="11">
        <v>33</v>
      </c>
      <c r="H46" s="11">
        <v>55</v>
      </c>
      <c r="I46" s="11">
        <v>27</v>
      </c>
      <c r="J46" s="11">
        <v>12</v>
      </c>
      <c r="K46" s="11">
        <v>3</v>
      </c>
      <c r="L46" s="11">
        <v>0</v>
      </c>
      <c r="M46" s="11">
        <v>14</v>
      </c>
      <c r="N46" s="11">
        <v>20</v>
      </c>
      <c r="O46" s="12">
        <v>0</v>
      </c>
    </row>
    <row r="47" spans="2:15" x14ac:dyDescent="0.45">
      <c r="B47" s="54"/>
      <c r="C47" s="36"/>
      <c r="D47" s="13">
        <v>100</v>
      </c>
      <c r="E47" s="13">
        <v>25</v>
      </c>
      <c r="F47" s="13">
        <v>16.399999999999999</v>
      </c>
      <c r="G47" s="13">
        <v>11.8</v>
      </c>
      <c r="H47" s="13">
        <v>19.600000000000001</v>
      </c>
      <c r="I47" s="13">
        <v>9.6</v>
      </c>
      <c r="J47" s="13">
        <v>4.3</v>
      </c>
      <c r="K47" s="13">
        <v>1.1000000000000001</v>
      </c>
      <c r="L47" s="13">
        <v>0</v>
      </c>
      <c r="M47" s="13">
        <v>5</v>
      </c>
      <c r="N47" s="13">
        <v>7.1</v>
      </c>
      <c r="O47" s="14">
        <v>0</v>
      </c>
    </row>
    <row r="48" spans="2:15" x14ac:dyDescent="0.45">
      <c r="B48" s="54"/>
      <c r="C48" s="37" t="s">
        <v>696</v>
      </c>
      <c r="D48" s="11">
        <v>207</v>
      </c>
      <c r="E48" s="11">
        <v>59</v>
      </c>
      <c r="F48" s="11">
        <v>34</v>
      </c>
      <c r="G48" s="11">
        <v>21</v>
      </c>
      <c r="H48" s="11">
        <v>39</v>
      </c>
      <c r="I48" s="11">
        <v>18</v>
      </c>
      <c r="J48" s="11">
        <v>3</v>
      </c>
      <c r="K48" s="11">
        <v>10</v>
      </c>
      <c r="L48" s="11">
        <v>0</v>
      </c>
      <c r="M48" s="11">
        <v>11</v>
      </c>
      <c r="N48" s="11">
        <v>12</v>
      </c>
      <c r="O48" s="12">
        <v>0</v>
      </c>
    </row>
    <row r="49" spans="2:15" x14ac:dyDescent="0.45">
      <c r="B49" s="54"/>
      <c r="C49" s="36"/>
      <c r="D49" s="13">
        <v>100</v>
      </c>
      <c r="E49" s="13">
        <v>28.5</v>
      </c>
      <c r="F49" s="13">
        <v>16.399999999999999</v>
      </c>
      <c r="G49" s="13">
        <v>10.1</v>
      </c>
      <c r="H49" s="13">
        <v>18.8</v>
      </c>
      <c r="I49" s="13">
        <v>8.6999999999999993</v>
      </c>
      <c r="J49" s="13">
        <v>1.4</v>
      </c>
      <c r="K49" s="13">
        <v>4.8</v>
      </c>
      <c r="L49" s="13">
        <v>0</v>
      </c>
      <c r="M49" s="13">
        <v>5.3</v>
      </c>
      <c r="N49" s="13">
        <v>5.8</v>
      </c>
      <c r="O49" s="14">
        <v>0</v>
      </c>
    </row>
    <row r="50" spans="2:15" x14ac:dyDescent="0.45">
      <c r="B50" s="54"/>
      <c r="C50" s="37" t="s">
        <v>697</v>
      </c>
      <c r="D50" s="11">
        <v>111</v>
      </c>
      <c r="E50" s="11">
        <v>33</v>
      </c>
      <c r="F50" s="11">
        <v>9</v>
      </c>
      <c r="G50" s="11">
        <v>20</v>
      </c>
      <c r="H50" s="11">
        <v>9</v>
      </c>
      <c r="I50" s="11">
        <v>10</v>
      </c>
      <c r="J50" s="11">
        <v>3</v>
      </c>
      <c r="K50" s="11">
        <v>6</v>
      </c>
      <c r="L50" s="11">
        <v>0</v>
      </c>
      <c r="M50" s="11">
        <v>9</v>
      </c>
      <c r="N50" s="11">
        <v>12</v>
      </c>
      <c r="O50" s="12">
        <v>0</v>
      </c>
    </row>
    <row r="51" spans="2:15" x14ac:dyDescent="0.45">
      <c r="B51" s="54"/>
      <c r="C51" s="36"/>
      <c r="D51" s="13">
        <v>100</v>
      </c>
      <c r="E51" s="13">
        <v>29.7</v>
      </c>
      <c r="F51" s="13">
        <v>8.1</v>
      </c>
      <c r="G51" s="13">
        <v>18</v>
      </c>
      <c r="H51" s="13">
        <v>8.1</v>
      </c>
      <c r="I51" s="13">
        <v>9</v>
      </c>
      <c r="J51" s="13">
        <v>2.7</v>
      </c>
      <c r="K51" s="13">
        <v>5.4</v>
      </c>
      <c r="L51" s="13">
        <v>0</v>
      </c>
      <c r="M51" s="13">
        <v>8.1</v>
      </c>
      <c r="N51" s="13">
        <v>10.8</v>
      </c>
      <c r="O51" s="14">
        <v>0</v>
      </c>
    </row>
    <row r="52" spans="2:15" x14ac:dyDescent="0.45">
      <c r="B52" s="54"/>
      <c r="C52" s="37" t="s">
        <v>7</v>
      </c>
      <c r="D52" s="11">
        <v>20</v>
      </c>
      <c r="E52" s="11">
        <v>0</v>
      </c>
      <c r="F52" s="11">
        <v>2</v>
      </c>
      <c r="G52" s="11">
        <v>0</v>
      </c>
      <c r="H52" s="11">
        <v>2</v>
      </c>
      <c r="I52" s="11">
        <v>0</v>
      </c>
      <c r="J52" s="11">
        <v>0</v>
      </c>
      <c r="K52" s="11">
        <v>0</v>
      </c>
      <c r="L52" s="11">
        <v>0</v>
      </c>
      <c r="M52" s="11">
        <v>0</v>
      </c>
      <c r="N52" s="11">
        <v>16</v>
      </c>
      <c r="O52" s="12">
        <v>0</v>
      </c>
    </row>
    <row r="53" spans="2:15" ht="11.5" thickBot="1" x14ac:dyDescent="0.5">
      <c r="B53" s="55"/>
      <c r="C53" s="38"/>
      <c r="D53" s="15">
        <v>100</v>
      </c>
      <c r="E53" s="15">
        <v>0</v>
      </c>
      <c r="F53" s="15">
        <v>10</v>
      </c>
      <c r="G53" s="15">
        <v>0</v>
      </c>
      <c r="H53" s="15">
        <v>10</v>
      </c>
      <c r="I53" s="15">
        <v>0</v>
      </c>
      <c r="J53" s="15">
        <v>0</v>
      </c>
      <c r="K53" s="15">
        <v>0</v>
      </c>
      <c r="L53" s="15">
        <v>0</v>
      </c>
      <c r="M53" s="15">
        <v>0</v>
      </c>
      <c r="N53" s="15">
        <v>80</v>
      </c>
      <c r="O53" s="16">
        <v>0</v>
      </c>
    </row>
  </sheetData>
  <mergeCells count="30">
    <mergeCell ref="D2:O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N5">
    <cfRule type="top10" dxfId="2024" priority="25" rank="1"/>
  </conditionalFormatting>
  <conditionalFormatting sqref="E7:N7">
    <cfRule type="top10" dxfId="2023" priority="24" rank="1"/>
  </conditionalFormatting>
  <conditionalFormatting sqref="E9:N9">
    <cfRule type="top10" dxfId="2022" priority="23" rank="1"/>
  </conditionalFormatting>
  <conditionalFormatting sqref="E11:N11">
    <cfRule type="top10" dxfId="2021" priority="22" rank="1"/>
  </conditionalFormatting>
  <conditionalFormatting sqref="E13:N13">
    <cfRule type="top10" dxfId="2020" priority="21" rank="1"/>
  </conditionalFormatting>
  <conditionalFormatting sqref="E15:N15">
    <cfRule type="top10" dxfId="2019" priority="20" rank="1"/>
  </conditionalFormatting>
  <conditionalFormatting sqref="E17:N17">
    <cfRule type="top10" dxfId="2018" priority="19" rank="1"/>
  </conditionalFormatting>
  <conditionalFormatting sqref="E19:N19">
    <cfRule type="top10" dxfId="2017" priority="18" rank="1"/>
  </conditionalFormatting>
  <conditionalFormatting sqref="E21:N21">
    <cfRule type="top10" dxfId="2016" priority="17" rank="1"/>
  </conditionalFormatting>
  <conditionalFormatting sqref="E23:N23">
    <cfRule type="top10" dxfId="2015" priority="16" rank="1"/>
  </conditionalFormatting>
  <conditionalFormatting sqref="E25:N25">
    <cfRule type="top10" dxfId="2014" priority="15" rank="1"/>
  </conditionalFormatting>
  <conditionalFormatting sqref="E27:N27">
    <cfRule type="top10" dxfId="2013" priority="14" rank="1"/>
  </conditionalFormatting>
  <conditionalFormatting sqref="E29:N29">
    <cfRule type="top10" dxfId="2012" priority="13" rank="1"/>
  </conditionalFormatting>
  <conditionalFormatting sqref="E31:N31">
    <cfRule type="top10" dxfId="2011" priority="12" rank="1"/>
  </conditionalFormatting>
  <conditionalFormatting sqref="E33:N33">
    <cfRule type="top10" dxfId="2010" priority="11" rank="1"/>
  </conditionalFormatting>
  <conditionalFormatting sqref="E35:N35">
    <cfRule type="top10" dxfId="2009" priority="10" rank="1"/>
  </conditionalFormatting>
  <conditionalFormatting sqref="E37:N37">
    <cfRule type="top10" dxfId="2008" priority="9" rank="1"/>
  </conditionalFormatting>
  <conditionalFormatting sqref="E39:N39">
    <cfRule type="top10" dxfId="2007" priority="8" rank="1"/>
  </conditionalFormatting>
  <conditionalFormatting sqref="E41:N41">
    <cfRule type="top10" dxfId="2006" priority="7" rank="1"/>
  </conditionalFormatting>
  <conditionalFormatting sqref="E43:N43">
    <cfRule type="top10" dxfId="2005" priority="6" rank="1"/>
  </conditionalFormatting>
  <conditionalFormatting sqref="E45:N45">
    <cfRule type="top10" dxfId="2004" priority="5" rank="1"/>
  </conditionalFormatting>
  <conditionalFormatting sqref="E47:N47">
    <cfRule type="top10" dxfId="2003" priority="4" rank="1"/>
  </conditionalFormatting>
  <conditionalFormatting sqref="E49:N49">
    <cfRule type="top10" dxfId="2002" priority="3" rank="1"/>
  </conditionalFormatting>
  <conditionalFormatting sqref="E51:N51">
    <cfRule type="top10" dxfId="2001" priority="2" rank="1"/>
  </conditionalFormatting>
  <conditionalFormatting sqref="E53:N53">
    <cfRule type="top10" dxfId="2000"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3"/>
  <dimension ref="A1:AI53"/>
  <sheetViews>
    <sheetView showGridLines="0" workbookViewId="0"/>
  </sheetViews>
  <sheetFormatPr defaultColWidth="9" defaultRowHeight="11" x14ac:dyDescent="0.45"/>
  <cols>
    <col min="1" max="1" width="1.59765625" style="7" customWidth="1"/>
    <col min="2" max="2" width="4.59765625" style="2" customWidth="1"/>
    <col min="3" max="3" width="11.296875" style="2" customWidth="1"/>
    <col min="4" max="16384" width="9" style="2"/>
  </cols>
  <sheetData>
    <row r="1" spans="2:35" ht="13.9" customHeight="1" thickBot="1" x14ac:dyDescent="0.5">
      <c r="B1" s="2" t="s">
        <v>800</v>
      </c>
      <c r="J1" s="2" t="str">
        <f>HYPERLINK("#インデックスシート!A1","→インデックスシートへ")</f>
        <v>→インデックスシートへ</v>
      </c>
    </row>
    <row r="2" spans="2:35" x14ac:dyDescent="0.45">
      <c r="B2" s="8"/>
      <c r="C2" s="9" t="s">
        <v>0</v>
      </c>
      <c r="D2" s="32" t="s">
        <v>800</v>
      </c>
      <c r="E2" s="47"/>
      <c r="F2" s="47"/>
      <c r="G2" s="47"/>
      <c r="H2" s="47"/>
      <c r="I2" s="47"/>
      <c r="J2" s="47"/>
      <c r="K2" s="47"/>
      <c r="L2" s="47"/>
      <c r="M2" s="47"/>
      <c r="N2" s="47"/>
      <c r="O2" s="47"/>
      <c r="P2" s="47"/>
      <c r="Q2" s="47"/>
      <c r="R2" s="47"/>
      <c r="S2" s="47"/>
      <c r="T2" s="48"/>
    </row>
    <row r="3" spans="2:35" ht="85.9" customHeight="1" x14ac:dyDescent="0.45">
      <c r="B3" s="10"/>
      <c r="C3" s="23" t="s">
        <v>2</v>
      </c>
      <c r="D3" s="18" t="s">
        <v>640</v>
      </c>
      <c r="E3" s="18" t="s">
        <v>801</v>
      </c>
      <c r="F3" s="18" t="s">
        <v>802</v>
      </c>
      <c r="G3" s="18" t="s">
        <v>803</v>
      </c>
      <c r="H3" s="18" t="s">
        <v>804</v>
      </c>
      <c r="I3" s="18" t="s">
        <v>805</v>
      </c>
      <c r="J3" s="18" t="s">
        <v>806</v>
      </c>
      <c r="K3" s="18" t="s">
        <v>807</v>
      </c>
      <c r="L3" s="18" t="s">
        <v>808</v>
      </c>
      <c r="M3" s="18" t="s">
        <v>809</v>
      </c>
      <c r="N3" s="18" t="s">
        <v>810</v>
      </c>
      <c r="O3" s="18" t="s">
        <v>811</v>
      </c>
      <c r="P3" s="18" t="s">
        <v>812</v>
      </c>
      <c r="Q3" s="18" t="s">
        <v>813</v>
      </c>
      <c r="R3" s="18" t="s">
        <v>814</v>
      </c>
      <c r="S3" s="24" t="s">
        <v>7</v>
      </c>
      <c r="T3" s="19" t="s">
        <v>8</v>
      </c>
      <c r="U3" s="21"/>
      <c r="V3" s="21"/>
      <c r="W3" s="21"/>
      <c r="X3" s="21"/>
      <c r="Y3" s="21"/>
      <c r="Z3" s="21"/>
      <c r="AA3" s="21"/>
      <c r="AB3" s="20"/>
      <c r="AC3" s="20"/>
      <c r="AD3" s="20"/>
      <c r="AE3" s="20"/>
      <c r="AF3" s="20"/>
      <c r="AG3" s="20"/>
      <c r="AH3" s="20"/>
      <c r="AI3" s="20"/>
    </row>
    <row r="4" spans="2:35" x14ac:dyDescent="0.45">
      <c r="B4" s="39" t="s">
        <v>10</v>
      </c>
      <c r="C4" s="40"/>
      <c r="D4" s="11">
        <v>2196</v>
      </c>
      <c r="E4" s="11">
        <v>208</v>
      </c>
      <c r="F4" s="11">
        <v>16</v>
      </c>
      <c r="G4" s="11">
        <v>265</v>
      </c>
      <c r="H4" s="11">
        <v>112</v>
      </c>
      <c r="I4" s="11">
        <v>541</v>
      </c>
      <c r="J4" s="11">
        <v>734</v>
      </c>
      <c r="K4" s="11">
        <v>193</v>
      </c>
      <c r="L4" s="11">
        <v>1158</v>
      </c>
      <c r="M4" s="11">
        <v>450</v>
      </c>
      <c r="N4" s="11">
        <v>1</v>
      </c>
      <c r="O4" s="11">
        <v>0</v>
      </c>
      <c r="P4" s="11">
        <v>5</v>
      </c>
      <c r="Q4" s="11">
        <v>45</v>
      </c>
      <c r="R4" s="11">
        <v>4</v>
      </c>
      <c r="S4" s="11">
        <v>450</v>
      </c>
      <c r="T4" s="12">
        <v>0</v>
      </c>
    </row>
    <row r="5" spans="2:35" x14ac:dyDescent="0.45">
      <c r="B5" s="49"/>
      <c r="C5" s="50"/>
      <c r="D5" s="13">
        <v>100</v>
      </c>
      <c r="E5" s="13">
        <v>9.5</v>
      </c>
      <c r="F5" s="13">
        <v>0.7</v>
      </c>
      <c r="G5" s="13">
        <v>12.1</v>
      </c>
      <c r="H5" s="13">
        <v>5.0999999999999996</v>
      </c>
      <c r="I5" s="13">
        <v>24.6</v>
      </c>
      <c r="J5" s="13">
        <v>33.4</v>
      </c>
      <c r="K5" s="13">
        <v>8.8000000000000007</v>
      </c>
      <c r="L5" s="13">
        <v>52.7</v>
      </c>
      <c r="M5" s="13">
        <v>20.5</v>
      </c>
      <c r="N5" s="13">
        <v>0</v>
      </c>
      <c r="O5" s="13">
        <v>0</v>
      </c>
      <c r="P5" s="13">
        <v>0.2</v>
      </c>
      <c r="Q5" s="13">
        <v>2</v>
      </c>
      <c r="R5" s="13">
        <v>0.2</v>
      </c>
      <c r="S5" s="13">
        <v>20.5</v>
      </c>
      <c r="T5" s="14">
        <v>0</v>
      </c>
    </row>
    <row r="6" spans="2:35" x14ac:dyDescent="0.45">
      <c r="B6" s="54" t="s">
        <v>1089</v>
      </c>
      <c r="C6" s="37" t="s">
        <v>11</v>
      </c>
      <c r="D6" s="11">
        <v>1401</v>
      </c>
      <c r="E6" s="11">
        <v>105</v>
      </c>
      <c r="F6" s="11">
        <v>11</v>
      </c>
      <c r="G6" s="11">
        <v>170</v>
      </c>
      <c r="H6" s="11">
        <v>79</v>
      </c>
      <c r="I6" s="11">
        <v>330</v>
      </c>
      <c r="J6" s="11">
        <v>483</v>
      </c>
      <c r="K6" s="11">
        <v>132</v>
      </c>
      <c r="L6" s="11">
        <v>755</v>
      </c>
      <c r="M6" s="11">
        <v>296</v>
      </c>
      <c r="N6" s="11">
        <v>0</v>
      </c>
      <c r="O6" s="11">
        <v>0</v>
      </c>
      <c r="P6" s="11">
        <v>3</v>
      </c>
      <c r="Q6" s="11">
        <v>23</v>
      </c>
      <c r="R6" s="11">
        <v>3</v>
      </c>
      <c r="S6" s="11">
        <v>288</v>
      </c>
      <c r="T6" s="12">
        <v>0</v>
      </c>
    </row>
    <row r="7" spans="2:35" x14ac:dyDescent="0.45">
      <c r="B7" s="54"/>
      <c r="C7" s="36"/>
      <c r="D7" s="13">
        <v>100</v>
      </c>
      <c r="E7" s="13">
        <v>7.5</v>
      </c>
      <c r="F7" s="13">
        <v>0.8</v>
      </c>
      <c r="G7" s="13">
        <v>12.1</v>
      </c>
      <c r="H7" s="13">
        <v>5.6</v>
      </c>
      <c r="I7" s="13">
        <v>23.6</v>
      </c>
      <c r="J7" s="13">
        <v>34.5</v>
      </c>
      <c r="K7" s="13">
        <v>9.4</v>
      </c>
      <c r="L7" s="13">
        <v>53.9</v>
      </c>
      <c r="M7" s="13">
        <v>21.1</v>
      </c>
      <c r="N7" s="13">
        <v>0</v>
      </c>
      <c r="O7" s="13">
        <v>0</v>
      </c>
      <c r="P7" s="13">
        <v>0.2</v>
      </c>
      <c r="Q7" s="13">
        <v>1.6</v>
      </c>
      <c r="R7" s="13">
        <v>0.2</v>
      </c>
      <c r="S7" s="13">
        <v>20.6</v>
      </c>
      <c r="T7" s="14">
        <v>0</v>
      </c>
    </row>
    <row r="8" spans="2:35" x14ac:dyDescent="0.45">
      <c r="B8" s="54"/>
      <c r="C8" s="37" t="s">
        <v>12</v>
      </c>
      <c r="D8" s="11">
        <v>787</v>
      </c>
      <c r="E8" s="11">
        <v>101</v>
      </c>
      <c r="F8" s="11">
        <v>5</v>
      </c>
      <c r="G8" s="11">
        <v>94</v>
      </c>
      <c r="H8" s="11">
        <v>32</v>
      </c>
      <c r="I8" s="11">
        <v>211</v>
      </c>
      <c r="J8" s="11">
        <v>250</v>
      </c>
      <c r="K8" s="11">
        <v>60</v>
      </c>
      <c r="L8" s="11">
        <v>398</v>
      </c>
      <c r="M8" s="11">
        <v>152</v>
      </c>
      <c r="N8" s="11">
        <v>1</v>
      </c>
      <c r="O8" s="11">
        <v>0</v>
      </c>
      <c r="P8" s="11">
        <v>2</v>
      </c>
      <c r="Q8" s="11">
        <v>21</v>
      </c>
      <c r="R8" s="11">
        <v>1</v>
      </c>
      <c r="S8" s="11">
        <v>161</v>
      </c>
      <c r="T8" s="12">
        <v>0</v>
      </c>
    </row>
    <row r="9" spans="2:35" x14ac:dyDescent="0.45">
      <c r="B9" s="54"/>
      <c r="C9" s="36"/>
      <c r="D9" s="13">
        <v>100</v>
      </c>
      <c r="E9" s="13">
        <v>12.8</v>
      </c>
      <c r="F9" s="13">
        <v>0.6</v>
      </c>
      <c r="G9" s="13">
        <v>11.9</v>
      </c>
      <c r="H9" s="13">
        <v>4.0999999999999996</v>
      </c>
      <c r="I9" s="13">
        <v>26.8</v>
      </c>
      <c r="J9" s="13">
        <v>31.8</v>
      </c>
      <c r="K9" s="13">
        <v>7.6</v>
      </c>
      <c r="L9" s="13">
        <v>50.6</v>
      </c>
      <c r="M9" s="13">
        <v>19.3</v>
      </c>
      <c r="N9" s="13">
        <v>0.1</v>
      </c>
      <c r="O9" s="13">
        <v>0</v>
      </c>
      <c r="P9" s="13">
        <v>0.3</v>
      </c>
      <c r="Q9" s="13">
        <v>2.7</v>
      </c>
      <c r="R9" s="13">
        <v>0.1</v>
      </c>
      <c r="S9" s="13">
        <v>20.5</v>
      </c>
      <c r="T9" s="14">
        <v>0</v>
      </c>
    </row>
    <row r="10" spans="2:35" x14ac:dyDescent="0.45">
      <c r="B10" s="54"/>
      <c r="C10" s="37" t="s">
        <v>7</v>
      </c>
      <c r="D10" s="11">
        <v>8</v>
      </c>
      <c r="E10" s="11">
        <v>2</v>
      </c>
      <c r="F10" s="11">
        <v>0</v>
      </c>
      <c r="G10" s="11">
        <v>1</v>
      </c>
      <c r="H10" s="11">
        <v>1</v>
      </c>
      <c r="I10" s="11">
        <v>0</v>
      </c>
      <c r="J10" s="11">
        <v>1</v>
      </c>
      <c r="K10" s="11">
        <v>1</v>
      </c>
      <c r="L10" s="11">
        <v>5</v>
      </c>
      <c r="M10" s="11">
        <v>2</v>
      </c>
      <c r="N10" s="11">
        <v>0</v>
      </c>
      <c r="O10" s="11">
        <v>0</v>
      </c>
      <c r="P10" s="11">
        <v>0</v>
      </c>
      <c r="Q10" s="11">
        <v>1</v>
      </c>
      <c r="R10" s="11">
        <v>0</v>
      </c>
      <c r="S10" s="11">
        <v>1</v>
      </c>
      <c r="T10" s="12">
        <v>0</v>
      </c>
    </row>
    <row r="11" spans="2:35" x14ac:dyDescent="0.45">
      <c r="B11" s="54"/>
      <c r="C11" s="36"/>
      <c r="D11" s="13">
        <v>100</v>
      </c>
      <c r="E11" s="13">
        <v>25</v>
      </c>
      <c r="F11" s="13">
        <v>0</v>
      </c>
      <c r="G11" s="13">
        <v>12.5</v>
      </c>
      <c r="H11" s="13">
        <v>12.5</v>
      </c>
      <c r="I11" s="13">
        <v>0</v>
      </c>
      <c r="J11" s="13">
        <v>12.5</v>
      </c>
      <c r="K11" s="13">
        <v>12.5</v>
      </c>
      <c r="L11" s="13">
        <v>62.5</v>
      </c>
      <c r="M11" s="13">
        <v>25</v>
      </c>
      <c r="N11" s="13">
        <v>0</v>
      </c>
      <c r="O11" s="13">
        <v>0</v>
      </c>
      <c r="P11" s="13">
        <v>0</v>
      </c>
      <c r="Q11" s="13">
        <v>12.5</v>
      </c>
      <c r="R11" s="13">
        <v>0</v>
      </c>
      <c r="S11" s="13">
        <v>12.5</v>
      </c>
      <c r="T11" s="14">
        <v>0</v>
      </c>
    </row>
    <row r="12" spans="2:35" x14ac:dyDescent="0.45">
      <c r="B12" s="54" t="s">
        <v>1090</v>
      </c>
      <c r="C12" s="37" t="s">
        <v>11</v>
      </c>
      <c r="D12" s="11">
        <v>802</v>
      </c>
      <c r="E12" s="11">
        <v>97</v>
      </c>
      <c r="F12" s="11">
        <v>5</v>
      </c>
      <c r="G12" s="11">
        <v>90</v>
      </c>
      <c r="H12" s="11">
        <v>31</v>
      </c>
      <c r="I12" s="11">
        <v>210</v>
      </c>
      <c r="J12" s="11">
        <v>256</v>
      </c>
      <c r="K12" s="11">
        <v>64</v>
      </c>
      <c r="L12" s="11">
        <v>401</v>
      </c>
      <c r="M12" s="11">
        <v>153</v>
      </c>
      <c r="N12" s="11">
        <v>1</v>
      </c>
      <c r="O12" s="11">
        <v>0</v>
      </c>
      <c r="P12" s="11">
        <v>2</v>
      </c>
      <c r="Q12" s="11">
        <v>23</v>
      </c>
      <c r="R12" s="11">
        <v>1</v>
      </c>
      <c r="S12" s="11">
        <v>173</v>
      </c>
      <c r="T12" s="12">
        <v>0</v>
      </c>
    </row>
    <row r="13" spans="2:35" x14ac:dyDescent="0.45">
      <c r="B13" s="54"/>
      <c r="C13" s="36"/>
      <c r="D13" s="13">
        <v>100</v>
      </c>
      <c r="E13" s="13">
        <v>12.1</v>
      </c>
      <c r="F13" s="13">
        <v>0.6</v>
      </c>
      <c r="G13" s="13">
        <v>11.2</v>
      </c>
      <c r="H13" s="13">
        <v>3.9</v>
      </c>
      <c r="I13" s="13">
        <v>26.2</v>
      </c>
      <c r="J13" s="13">
        <v>31.9</v>
      </c>
      <c r="K13" s="13">
        <v>8</v>
      </c>
      <c r="L13" s="13">
        <v>50</v>
      </c>
      <c r="M13" s="13">
        <v>19.100000000000001</v>
      </c>
      <c r="N13" s="13">
        <v>0.1</v>
      </c>
      <c r="O13" s="13">
        <v>0</v>
      </c>
      <c r="P13" s="13">
        <v>0.2</v>
      </c>
      <c r="Q13" s="13">
        <v>2.9</v>
      </c>
      <c r="R13" s="13">
        <v>0.1</v>
      </c>
      <c r="S13" s="13">
        <v>21.6</v>
      </c>
      <c r="T13" s="14">
        <v>0</v>
      </c>
    </row>
    <row r="14" spans="2:35" x14ac:dyDescent="0.45">
      <c r="B14" s="54"/>
      <c r="C14" s="37" t="s">
        <v>12</v>
      </c>
      <c r="D14" s="11">
        <v>1375</v>
      </c>
      <c r="E14" s="11">
        <v>109</v>
      </c>
      <c r="F14" s="11">
        <v>11</v>
      </c>
      <c r="G14" s="11">
        <v>173</v>
      </c>
      <c r="H14" s="11">
        <v>79</v>
      </c>
      <c r="I14" s="11">
        <v>326</v>
      </c>
      <c r="J14" s="11">
        <v>473</v>
      </c>
      <c r="K14" s="11">
        <v>128</v>
      </c>
      <c r="L14" s="11">
        <v>747</v>
      </c>
      <c r="M14" s="11">
        <v>292</v>
      </c>
      <c r="N14" s="11">
        <v>0</v>
      </c>
      <c r="O14" s="11">
        <v>0</v>
      </c>
      <c r="P14" s="11">
        <v>3</v>
      </c>
      <c r="Q14" s="11">
        <v>22</v>
      </c>
      <c r="R14" s="11">
        <v>3</v>
      </c>
      <c r="S14" s="11">
        <v>272</v>
      </c>
      <c r="T14" s="12">
        <v>0</v>
      </c>
    </row>
    <row r="15" spans="2:35" x14ac:dyDescent="0.45">
      <c r="B15" s="54"/>
      <c r="C15" s="36"/>
      <c r="D15" s="13">
        <v>100</v>
      </c>
      <c r="E15" s="13">
        <v>7.9</v>
      </c>
      <c r="F15" s="13">
        <v>0.8</v>
      </c>
      <c r="G15" s="13">
        <v>12.6</v>
      </c>
      <c r="H15" s="13">
        <v>5.7</v>
      </c>
      <c r="I15" s="13">
        <v>23.7</v>
      </c>
      <c r="J15" s="13">
        <v>34.4</v>
      </c>
      <c r="K15" s="13">
        <v>9.3000000000000007</v>
      </c>
      <c r="L15" s="13">
        <v>54.3</v>
      </c>
      <c r="M15" s="13">
        <v>21.2</v>
      </c>
      <c r="N15" s="13">
        <v>0</v>
      </c>
      <c r="O15" s="13">
        <v>0</v>
      </c>
      <c r="P15" s="13">
        <v>0.2</v>
      </c>
      <c r="Q15" s="13">
        <v>1.6</v>
      </c>
      <c r="R15" s="13">
        <v>0.2</v>
      </c>
      <c r="S15" s="13">
        <v>19.8</v>
      </c>
      <c r="T15" s="14">
        <v>0</v>
      </c>
    </row>
    <row r="16" spans="2:35" x14ac:dyDescent="0.45">
      <c r="B16" s="54"/>
      <c r="C16" s="37" t="s">
        <v>7</v>
      </c>
      <c r="D16" s="11">
        <v>19</v>
      </c>
      <c r="E16" s="11">
        <v>2</v>
      </c>
      <c r="F16" s="11">
        <v>0</v>
      </c>
      <c r="G16" s="11">
        <v>2</v>
      </c>
      <c r="H16" s="11">
        <v>2</v>
      </c>
      <c r="I16" s="11">
        <v>5</v>
      </c>
      <c r="J16" s="11">
        <v>5</v>
      </c>
      <c r="K16" s="11">
        <v>1</v>
      </c>
      <c r="L16" s="11">
        <v>10</v>
      </c>
      <c r="M16" s="11">
        <v>5</v>
      </c>
      <c r="N16" s="11">
        <v>0</v>
      </c>
      <c r="O16" s="11">
        <v>0</v>
      </c>
      <c r="P16" s="11">
        <v>0</v>
      </c>
      <c r="Q16" s="11">
        <v>0</v>
      </c>
      <c r="R16" s="11">
        <v>0</v>
      </c>
      <c r="S16" s="11">
        <v>5</v>
      </c>
      <c r="T16" s="12">
        <v>0</v>
      </c>
    </row>
    <row r="17" spans="2:20" x14ac:dyDescent="0.45">
      <c r="B17" s="54"/>
      <c r="C17" s="36"/>
      <c r="D17" s="13">
        <v>100</v>
      </c>
      <c r="E17" s="13">
        <v>10.5</v>
      </c>
      <c r="F17" s="13">
        <v>0</v>
      </c>
      <c r="G17" s="13">
        <v>10.5</v>
      </c>
      <c r="H17" s="13">
        <v>10.5</v>
      </c>
      <c r="I17" s="13">
        <v>26.3</v>
      </c>
      <c r="J17" s="13">
        <v>26.3</v>
      </c>
      <c r="K17" s="13">
        <v>5.3</v>
      </c>
      <c r="L17" s="13">
        <v>52.6</v>
      </c>
      <c r="M17" s="13">
        <v>26.3</v>
      </c>
      <c r="N17" s="13">
        <v>0</v>
      </c>
      <c r="O17" s="13">
        <v>0</v>
      </c>
      <c r="P17" s="13">
        <v>0</v>
      </c>
      <c r="Q17" s="13">
        <v>0</v>
      </c>
      <c r="R17" s="13">
        <v>0</v>
      </c>
      <c r="S17" s="13">
        <v>26.3</v>
      </c>
      <c r="T17" s="14">
        <v>0</v>
      </c>
    </row>
    <row r="18" spans="2:20" x14ac:dyDescent="0.45">
      <c r="B18" s="54" t="s">
        <v>1091</v>
      </c>
      <c r="C18" s="37" t="s">
        <v>683</v>
      </c>
      <c r="D18" s="11">
        <v>0</v>
      </c>
      <c r="E18" s="11">
        <v>0</v>
      </c>
      <c r="F18" s="11">
        <v>0</v>
      </c>
      <c r="G18" s="11">
        <v>0</v>
      </c>
      <c r="H18" s="11">
        <v>0</v>
      </c>
      <c r="I18" s="11">
        <v>0</v>
      </c>
      <c r="J18" s="11">
        <v>0</v>
      </c>
      <c r="K18" s="11">
        <v>0</v>
      </c>
      <c r="L18" s="11">
        <v>0</v>
      </c>
      <c r="M18" s="11">
        <v>0</v>
      </c>
      <c r="N18" s="11">
        <v>0</v>
      </c>
      <c r="O18" s="11">
        <v>0</v>
      </c>
      <c r="P18" s="11">
        <v>0</v>
      </c>
      <c r="Q18" s="11">
        <v>0</v>
      </c>
      <c r="R18" s="11">
        <v>0</v>
      </c>
      <c r="S18" s="11">
        <v>0</v>
      </c>
      <c r="T18" s="12">
        <v>0</v>
      </c>
    </row>
    <row r="19" spans="2:20" x14ac:dyDescent="0.45">
      <c r="B19" s="54"/>
      <c r="C19" s="36"/>
      <c r="D19" s="13">
        <v>0</v>
      </c>
      <c r="E19" s="13">
        <v>0</v>
      </c>
      <c r="F19" s="13">
        <v>0</v>
      </c>
      <c r="G19" s="13">
        <v>0</v>
      </c>
      <c r="H19" s="13">
        <v>0</v>
      </c>
      <c r="I19" s="13">
        <v>0</v>
      </c>
      <c r="J19" s="13">
        <v>0</v>
      </c>
      <c r="K19" s="13">
        <v>0</v>
      </c>
      <c r="L19" s="13">
        <v>0</v>
      </c>
      <c r="M19" s="13">
        <v>0</v>
      </c>
      <c r="N19" s="13">
        <v>0</v>
      </c>
      <c r="O19" s="13">
        <v>0</v>
      </c>
      <c r="P19" s="13">
        <v>0</v>
      </c>
      <c r="Q19" s="13">
        <v>0</v>
      </c>
      <c r="R19" s="13">
        <v>0</v>
      </c>
      <c r="S19" s="13">
        <v>0</v>
      </c>
      <c r="T19" s="14">
        <v>0</v>
      </c>
    </row>
    <row r="20" spans="2:20" x14ac:dyDescent="0.45">
      <c r="B20" s="54"/>
      <c r="C20" s="37" t="s">
        <v>684</v>
      </c>
      <c r="D20" s="11">
        <v>1</v>
      </c>
      <c r="E20" s="11">
        <v>0</v>
      </c>
      <c r="F20" s="11">
        <v>0</v>
      </c>
      <c r="G20" s="11">
        <v>0</v>
      </c>
      <c r="H20" s="11">
        <v>0</v>
      </c>
      <c r="I20" s="11">
        <v>0</v>
      </c>
      <c r="J20" s="11">
        <v>1</v>
      </c>
      <c r="K20" s="11">
        <v>0</v>
      </c>
      <c r="L20" s="11">
        <v>1</v>
      </c>
      <c r="M20" s="11">
        <v>0</v>
      </c>
      <c r="N20" s="11">
        <v>0</v>
      </c>
      <c r="O20" s="11">
        <v>0</v>
      </c>
      <c r="P20" s="11">
        <v>0</v>
      </c>
      <c r="Q20" s="11">
        <v>0</v>
      </c>
      <c r="R20" s="11">
        <v>0</v>
      </c>
      <c r="S20" s="11">
        <v>0</v>
      </c>
      <c r="T20" s="12">
        <v>0</v>
      </c>
    </row>
    <row r="21" spans="2:20" x14ac:dyDescent="0.45">
      <c r="B21" s="54"/>
      <c r="C21" s="36"/>
      <c r="D21" s="13">
        <v>100</v>
      </c>
      <c r="E21" s="13">
        <v>0</v>
      </c>
      <c r="F21" s="13">
        <v>0</v>
      </c>
      <c r="G21" s="13">
        <v>0</v>
      </c>
      <c r="H21" s="13">
        <v>0</v>
      </c>
      <c r="I21" s="13">
        <v>0</v>
      </c>
      <c r="J21" s="13">
        <v>100</v>
      </c>
      <c r="K21" s="13">
        <v>0</v>
      </c>
      <c r="L21" s="13">
        <v>100</v>
      </c>
      <c r="M21" s="13">
        <v>0</v>
      </c>
      <c r="N21" s="13">
        <v>0</v>
      </c>
      <c r="O21" s="13">
        <v>0</v>
      </c>
      <c r="P21" s="13">
        <v>0</v>
      </c>
      <c r="Q21" s="13">
        <v>0</v>
      </c>
      <c r="R21" s="13">
        <v>0</v>
      </c>
      <c r="S21" s="13">
        <v>0</v>
      </c>
      <c r="T21" s="14">
        <v>0</v>
      </c>
    </row>
    <row r="22" spans="2:20" x14ac:dyDescent="0.45">
      <c r="B22" s="54"/>
      <c r="C22" s="37" t="s">
        <v>685</v>
      </c>
      <c r="D22" s="11">
        <v>1</v>
      </c>
      <c r="E22" s="11">
        <v>0</v>
      </c>
      <c r="F22" s="11">
        <v>0</v>
      </c>
      <c r="G22" s="11">
        <v>1</v>
      </c>
      <c r="H22" s="11">
        <v>1</v>
      </c>
      <c r="I22" s="11">
        <v>0</v>
      </c>
      <c r="J22" s="11">
        <v>1</v>
      </c>
      <c r="K22" s="11">
        <v>0</v>
      </c>
      <c r="L22" s="11">
        <v>1</v>
      </c>
      <c r="M22" s="11">
        <v>0</v>
      </c>
      <c r="N22" s="11">
        <v>0</v>
      </c>
      <c r="O22" s="11">
        <v>0</v>
      </c>
      <c r="P22" s="11">
        <v>0</v>
      </c>
      <c r="Q22" s="11">
        <v>0</v>
      </c>
      <c r="R22" s="11">
        <v>0</v>
      </c>
      <c r="S22" s="11">
        <v>0</v>
      </c>
      <c r="T22" s="12">
        <v>0</v>
      </c>
    </row>
    <row r="23" spans="2:20" x14ac:dyDescent="0.45">
      <c r="B23" s="54"/>
      <c r="C23" s="36"/>
      <c r="D23" s="13">
        <v>100</v>
      </c>
      <c r="E23" s="13">
        <v>0</v>
      </c>
      <c r="F23" s="13">
        <v>0</v>
      </c>
      <c r="G23" s="13">
        <v>100</v>
      </c>
      <c r="H23" s="13">
        <v>100</v>
      </c>
      <c r="I23" s="13">
        <v>0</v>
      </c>
      <c r="J23" s="13">
        <v>100</v>
      </c>
      <c r="K23" s="13">
        <v>0</v>
      </c>
      <c r="L23" s="13">
        <v>100</v>
      </c>
      <c r="M23" s="13">
        <v>0</v>
      </c>
      <c r="N23" s="13">
        <v>0</v>
      </c>
      <c r="O23" s="13">
        <v>0</v>
      </c>
      <c r="P23" s="13">
        <v>0</v>
      </c>
      <c r="Q23" s="13">
        <v>0</v>
      </c>
      <c r="R23" s="13">
        <v>0</v>
      </c>
      <c r="S23" s="13">
        <v>0</v>
      </c>
      <c r="T23" s="14">
        <v>0</v>
      </c>
    </row>
    <row r="24" spans="2:20" x14ac:dyDescent="0.45">
      <c r="B24" s="54"/>
      <c r="C24" s="37" t="s">
        <v>686</v>
      </c>
      <c r="D24" s="11">
        <v>5</v>
      </c>
      <c r="E24" s="11">
        <v>1</v>
      </c>
      <c r="F24" s="11">
        <v>0</v>
      </c>
      <c r="G24" s="11">
        <v>1</v>
      </c>
      <c r="H24" s="11">
        <v>0</v>
      </c>
      <c r="I24" s="11">
        <v>2</v>
      </c>
      <c r="J24" s="11">
        <v>0</v>
      </c>
      <c r="K24" s="11">
        <v>0</v>
      </c>
      <c r="L24" s="11">
        <v>4</v>
      </c>
      <c r="M24" s="11">
        <v>1</v>
      </c>
      <c r="N24" s="11">
        <v>0</v>
      </c>
      <c r="O24" s="11">
        <v>0</v>
      </c>
      <c r="P24" s="11">
        <v>0</v>
      </c>
      <c r="Q24" s="11">
        <v>1</v>
      </c>
      <c r="R24" s="11">
        <v>0</v>
      </c>
      <c r="S24" s="11">
        <v>0</v>
      </c>
      <c r="T24" s="12">
        <v>0</v>
      </c>
    </row>
    <row r="25" spans="2:20" x14ac:dyDescent="0.45">
      <c r="B25" s="54"/>
      <c r="C25" s="36"/>
      <c r="D25" s="13">
        <v>100</v>
      </c>
      <c r="E25" s="13">
        <v>20</v>
      </c>
      <c r="F25" s="13">
        <v>0</v>
      </c>
      <c r="G25" s="13">
        <v>20</v>
      </c>
      <c r="H25" s="13">
        <v>0</v>
      </c>
      <c r="I25" s="13">
        <v>40</v>
      </c>
      <c r="J25" s="13">
        <v>0</v>
      </c>
      <c r="K25" s="13">
        <v>0</v>
      </c>
      <c r="L25" s="13">
        <v>80</v>
      </c>
      <c r="M25" s="13">
        <v>20</v>
      </c>
      <c r="N25" s="13">
        <v>0</v>
      </c>
      <c r="O25" s="13">
        <v>0</v>
      </c>
      <c r="P25" s="13">
        <v>0</v>
      </c>
      <c r="Q25" s="13">
        <v>20</v>
      </c>
      <c r="R25" s="13">
        <v>0</v>
      </c>
      <c r="S25" s="13">
        <v>0</v>
      </c>
      <c r="T25" s="14">
        <v>0</v>
      </c>
    </row>
    <row r="26" spans="2:20" x14ac:dyDescent="0.45">
      <c r="B26" s="54"/>
      <c r="C26" s="37" t="s">
        <v>687</v>
      </c>
      <c r="D26" s="11">
        <v>13</v>
      </c>
      <c r="E26" s="11">
        <v>1</v>
      </c>
      <c r="F26" s="11">
        <v>0</v>
      </c>
      <c r="G26" s="11">
        <v>1</v>
      </c>
      <c r="H26" s="11">
        <v>0</v>
      </c>
      <c r="I26" s="11">
        <v>4</v>
      </c>
      <c r="J26" s="11">
        <v>4</v>
      </c>
      <c r="K26" s="11">
        <v>1</v>
      </c>
      <c r="L26" s="11">
        <v>5</v>
      </c>
      <c r="M26" s="11">
        <v>0</v>
      </c>
      <c r="N26" s="11">
        <v>0</v>
      </c>
      <c r="O26" s="11">
        <v>0</v>
      </c>
      <c r="P26" s="11">
        <v>0</v>
      </c>
      <c r="Q26" s="11">
        <v>0</v>
      </c>
      <c r="R26" s="11">
        <v>0</v>
      </c>
      <c r="S26" s="11">
        <v>4</v>
      </c>
      <c r="T26" s="12">
        <v>0</v>
      </c>
    </row>
    <row r="27" spans="2:20" x14ac:dyDescent="0.45">
      <c r="B27" s="54"/>
      <c r="C27" s="36"/>
      <c r="D27" s="13">
        <v>100</v>
      </c>
      <c r="E27" s="13">
        <v>7.7</v>
      </c>
      <c r="F27" s="13">
        <v>0</v>
      </c>
      <c r="G27" s="13">
        <v>7.7</v>
      </c>
      <c r="H27" s="13">
        <v>0</v>
      </c>
      <c r="I27" s="13">
        <v>30.8</v>
      </c>
      <c r="J27" s="13">
        <v>30.8</v>
      </c>
      <c r="K27" s="13">
        <v>7.7</v>
      </c>
      <c r="L27" s="13">
        <v>38.5</v>
      </c>
      <c r="M27" s="13">
        <v>0</v>
      </c>
      <c r="N27" s="13">
        <v>0</v>
      </c>
      <c r="O27" s="13">
        <v>0</v>
      </c>
      <c r="P27" s="13">
        <v>0</v>
      </c>
      <c r="Q27" s="13">
        <v>0</v>
      </c>
      <c r="R27" s="13">
        <v>0</v>
      </c>
      <c r="S27" s="13">
        <v>30.8</v>
      </c>
      <c r="T27" s="14">
        <v>0</v>
      </c>
    </row>
    <row r="28" spans="2:20" x14ac:dyDescent="0.45">
      <c r="B28" s="54"/>
      <c r="C28" s="37" t="s">
        <v>688</v>
      </c>
      <c r="D28" s="11">
        <v>195</v>
      </c>
      <c r="E28" s="11">
        <v>20</v>
      </c>
      <c r="F28" s="11">
        <v>2</v>
      </c>
      <c r="G28" s="11">
        <v>31</v>
      </c>
      <c r="H28" s="11">
        <v>17</v>
      </c>
      <c r="I28" s="11">
        <v>45</v>
      </c>
      <c r="J28" s="11">
        <v>66</v>
      </c>
      <c r="K28" s="11">
        <v>19</v>
      </c>
      <c r="L28" s="11">
        <v>113</v>
      </c>
      <c r="M28" s="11">
        <v>37</v>
      </c>
      <c r="N28" s="11">
        <v>0</v>
      </c>
      <c r="O28" s="11">
        <v>0</v>
      </c>
      <c r="P28" s="11">
        <v>0</v>
      </c>
      <c r="Q28" s="11">
        <v>3</v>
      </c>
      <c r="R28" s="11">
        <v>0</v>
      </c>
      <c r="S28" s="11">
        <v>41</v>
      </c>
      <c r="T28" s="12">
        <v>0</v>
      </c>
    </row>
    <row r="29" spans="2:20" x14ac:dyDescent="0.45">
      <c r="B29" s="54"/>
      <c r="C29" s="36"/>
      <c r="D29" s="13">
        <v>100</v>
      </c>
      <c r="E29" s="13">
        <v>10.3</v>
      </c>
      <c r="F29" s="13">
        <v>1</v>
      </c>
      <c r="G29" s="13">
        <v>15.9</v>
      </c>
      <c r="H29" s="13">
        <v>8.6999999999999993</v>
      </c>
      <c r="I29" s="13">
        <v>23.1</v>
      </c>
      <c r="J29" s="13">
        <v>33.799999999999997</v>
      </c>
      <c r="K29" s="13">
        <v>9.6999999999999993</v>
      </c>
      <c r="L29" s="13">
        <v>57.9</v>
      </c>
      <c r="M29" s="13">
        <v>19</v>
      </c>
      <c r="N29" s="13">
        <v>0</v>
      </c>
      <c r="O29" s="13">
        <v>0</v>
      </c>
      <c r="P29" s="13">
        <v>0</v>
      </c>
      <c r="Q29" s="13">
        <v>1.5</v>
      </c>
      <c r="R29" s="13">
        <v>0</v>
      </c>
      <c r="S29" s="13">
        <v>21</v>
      </c>
      <c r="T29" s="14">
        <v>0</v>
      </c>
    </row>
    <row r="30" spans="2:20" x14ac:dyDescent="0.45">
      <c r="B30" s="54"/>
      <c r="C30" s="37" t="s">
        <v>689</v>
      </c>
      <c r="D30" s="11">
        <v>849</v>
      </c>
      <c r="E30" s="11">
        <v>58</v>
      </c>
      <c r="F30" s="11">
        <v>5</v>
      </c>
      <c r="G30" s="11">
        <v>95</v>
      </c>
      <c r="H30" s="11">
        <v>50</v>
      </c>
      <c r="I30" s="11">
        <v>182</v>
      </c>
      <c r="J30" s="11">
        <v>309</v>
      </c>
      <c r="K30" s="11">
        <v>81</v>
      </c>
      <c r="L30" s="11">
        <v>464</v>
      </c>
      <c r="M30" s="11">
        <v>179</v>
      </c>
      <c r="N30" s="11">
        <v>0</v>
      </c>
      <c r="O30" s="11">
        <v>0</v>
      </c>
      <c r="P30" s="11">
        <v>2</v>
      </c>
      <c r="Q30" s="11">
        <v>14</v>
      </c>
      <c r="R30" s="11">
        <v>2</v>
      </c>
      <c r="S30" s="11">
        <v>184</v>
      </c>
      <c r="T30" s="12">
        <v>0</v>
      </c>
    </row>
    <row r="31" spans="2:20" x14ac:dyDescent="0.45">
      <c r="B31" s="54"/>
      <c r="C31" s="36"/>
      <c r="D31" s="13">
        <v>100</v>
      </c>
      <c r="E31" s="13">
        <v>6.8</v>
      </c>
      <c r="F31" s="13">
        <v>0.6</v>
      </c>
      <c r="G31" s="13">
        <v>11.2</v>
      </c>
      <c r="H31" s="13">
        <v>5.9</v>
      </c>
      <c r="I31" s="13">
        <v>21.4</v>
      </c>
      <c r="J31" s="13">
        <v>36.4</v>
      </c>
      <c r="K31" s="13">
        <v>9.5</v>
      </c>
      <c r="L31" s="13">
        <v>54.7</v>
      </c>
      <c r="M31" s="13">
        <v>21.1</v>
      </c>
      <c r="N31" s="13">
        <v>0</v>
      </c>
      <c r="O31" s="13">
        <v>0</v>
      </c>
      <c r="P31" s="13">
        <v>0.2</v>
      </c>
      <c r="Q31" s="13">
        <v>1.6</v>
      </c>
      <c r="R31" s="13">
        <v>0.2</v>
      </c>
      <c r="S31" s="13">
        <v>21.7</v>
      </c>
      <c r="T31" s="14">
        <v>0</v>
      </c>
    </row>
    <row r="32" spans="2:20" x14ac:dyDescent="0.45">
      <c r="B32" s="54"/>
      <c r="C32" s="37" t="s">
        <v>690</v>
      </c>
      <c r="D32" s="11">
        <v>1114</v>
      </c>
      <c r="E32" s="11">
        <v>127</v>
      </c>
      <c r="F32" s="11">
        <v>9</v>
      </c>
      <c r="G32" s="11">
        <v>135</v>
      </c>
      <c r="H32" s="11">
        <v>42</v>
      </c>
      <c r="I32" s="11">
        <v>303</v>
      </c>
      <c r="J32" s="11">
        <v>346</v>
      </c>
      <c r="K32" s="11">
        <v>90</v>
      </c>
      <c r="L32" s="11">
        <v>560</v>
      </c>
      <c r="M32" s="11">
        <v>230</v>
      </c>
      <c r="N32" s="11">
        <v>0</v>
      </c>
      <c r="O32" s="11">
        <v>0</v>
      </c>
      <c r="P32" s="11">
        <v>3</v>
      </c>
      <c r="Q32" s="11">
        <v>26</v>
      </c>
      <c r="R32" s="11">
        <v>2</v>
      </c>
      <c r="S32" s="11">
        <v>218</v>
      </c>
      <c r="T32" s="12">
        <v>0</v>
      </c>
    </row>
    <row r="33" spans="2:20" x14ac:dyDescent="0.45">
      <c r="B33" s="54"/>
      <c r="C33" s="36"/>
      <c r="D33" s="13">
        <v>100</v>
      </c>
      <c r="E33" s="13">
        <v>11.4</v>
      </c>
      <c r="F33" s="13">
        <v>0.8</v>
      </c>
      <c r="G33" s="13">
        <v>12.1</v>
      </c>
      <c r="H33" s="13">
        <v>3.8</v>
      </c>
      <c r="I33" s="13">
        <v>27.2</v>
      </c>
      <c r="J33" s="13">
        <v>31.1</v>
      </c>
      <c r="K33" s="13">
        <v>8.1</v>
      </c>
      <c r="L33" s="13">
        <v>50.3</v>
      </c>
      <c r="M33" s="13">
        <v>20.6</v>
      </c>
      <c r="N33" s="13">
        <v>0</v>
      </c>
      <c r="O33" s="13">
        <v>0</v>
      </c>
      <c r="P33" s="13">
        <v>0.3</v>
      </c>
      <c r="Q33" s="13">
        <v>2.2999999999999998</v>
      </c>
      <c r="R33" s="13">
        <v>0.2</v>
      </c>
      <c r="S33" s="13">
        <v>19.600000000000001</v>
      </c>
      <c r="T33" s="14">
        <v>0</v>
      </c>
    </row>
    <row r="34" spans="2:20" x14ac:dyDescent="0.45">
      <c r="B34" s="54"/>
      <c r="C34" s="37" t="s">
        <v>654</v>
      </c>
      <c r="D34" s="11">
        <v>3</v>
      </c>
      <c r="E34" s="11">
        <v>0</v>
      </c>
      <c r="F34" s="11">
        <v>0</v>
      </c>
      <c r="G34" s="11">
        <v>0</v>
      </c>
      <c r="H34" s="11">
        <v>0</v>
      </c>
      <c r="I34" s="11">
        <v>0</v>
      </c>
      <c r="J34" s="11">
        <v>1</v>
      </c>
      <c r="K34" s="11">
        <v>0</v>
      </c>
      <c r="L34" s="11">
        <v>0</v>
      </c>
      <c r="M34" s="11">
        <v>0</v>
      </c>
      <c r="N34" s="11">
        <v>0</v>
      </c>
      <c r="O34" s="11">
        <v>0</v>
      </c>
      <c r="P34" s="11">
        <v>0</v>
      </c>
      <c r="Q34" s="11">
        <v>0</v>
      </c>
      <c r="R34" s="11">
        <v>0</v>
      </c>
      <c r="S34" s="11">
        <v>2</v>
      </c>
      <c r="T34" s="12">
        <v>0</v>
      </c>
    </row>
    <row r="35" spans="2:20" x14ac:dyDescent="0.45">
      <c r="B35" s="54"/>
      <c r="C35" s="36"/>
      <c r="D35" s="13">
        <v>100</v>
      </c>
      <c r="E35" s="13">
        <v>0</v>
      </c>
      <c r="F35" s="13">
        <v>0</v>
      </c>
      <c r="G35" s="13">
        <v>0</v>
      </c>
      <c r="H35" s="13">
        <v>0</v>
      </c>
      <c r="I35" s="13">
        <v>0</v>
      </c>
      <c r="J35" s="13">
        <v>33.299999999999997</v>
      </c>
      <c r="K35" s="13">
        <v>0</v>
      </c>
      <c r="L35" s="13">
        <v>0</v>
      </c>
      <c r="M35" s="13">
        <v>0</v>
      </c>
      <c r="N35" s="13">
        <v>0</v>
      </c>
      <c r="O35" s="13">
        <v>0</v>
      </c>
      <c r="P35" s="13">
        <v>0</v>
      </c>
      <c r="Q35" s="13">
        <v>0</v>
      </c>
      <c r="R35" s="13">
        <v>0</v>
      </c>
      <c r="S35" s="13">
        <v>66.7</v>
      </c>
      <c r="T35" s="14">
        <v>0</v>
      </c>
    </row>
    <row r="36" spans="2:20" x14ac:dyDescent="0.45">
      <c r="B36" s="54"/>
      <c r="C36" s="37" t="s">
        <v>7</v>
      </c>
      <c r="D36" s="11">
        <v>15</v>
      </c>
      <c r="E36" s="11">
        <v>1</v>
      </c>
      <c r="F36" s="11">
        <v>0</v>
      </c>
      <c r="G36" s="11">
        <v>1</v>
      </c>
      <c r="H36" s="11">
        <v>2</v>
      </c>
      <c r="I36" s="11">
        <v>5</v>
      </c>
      <c r="J36" s="11">
        <v>6</v>
      </c>
      <c r="K36" s="11">
        <v>2</v>
      </c>
      <c r="L36" s="11">
        <v>10</v>
      </c>
      <c r="M36" s="11">
        <v>3</v>
      </c>
      <c r="N36" s="11">
        <v>1</v>
      </c>
      <c r="O36" s="11">
        <v>0</v>
      </c>
      <c r="P36" s="11">
        <v>0</v>
      </c>
      <c r="Q36" s="11">
        <v>1</v>
      </c>
      <c r="R36" s="11">
        <v>0</v>
      </c>
      <c r="S36" s="11">
        <v>1</v>
      </c>
      <c r="T36" s="12">
        <v>0</v>
      </c>
    </row>
    <row r="37" spans="2:20" x14ac:dyDescent="0.45">
      <c r="B37" s="54"/>
      <c r="C37" s="36"/>
      <c r="D37" s="13">
        <v>100</v>
      </c>
      <c r="E37" s="13">
        <v>6.7</v>
      </c>
      <c r="F37" s="13">
        <v>0</v>
      </c>
      <c r="G37" s="13">
        <v>6.7</v>
      </c>
      <c r="H37" s="13">
        <v>13.3</v>
      </c>
      <c r="I37" s="13">
        <v>33.299999999999997</v>
      </c>
      <c r="J37" s="13">
        <v>40</v>
      </c>
      <c r="K37" s="13">
        <v>13.3</v>
      </c>
      <c r="L37" s="13">
        <v>66.7</v>
      </c>
      <c r="M37" s="13">
        <v>20</v>
      </c>
      <c r="N37" s="13">
        <v>6.7</v>
      </c>
      <c r="O37" s="13">
        <v>0</v>
      </c>
      <c r="P37" s="13">
        <v>0</v>
      </c>
      <c r="Q37" s="13">
        <v>6.7</v>
      </c>
      <c r="R37" s="13">
        <v>0</v>
      </c>
      <c r="S37" s="13">
        <v>6.7</v>
      </c>
      <c r="T37" s="14">
        <v>0</v>
      </c>
    </row>
    <row r="38" spans="2:20" x14ac:dyDescent="0.45">
      <c r="B38" s="54" t="s">
        <v>1092</v>
      </c>
      <c r="C38" s="37" t="s">
        <v>691</v>
      </c>
      <c r="D38" s="11">
        <v>256</v>
      </c>
      <c r="E38" s="11">
        <v>13</v>
      </c>
      <c r="F38" s="11">
        <v>0</v>
      </c>
      <c r="G38" s="11">
        <v>9</v>
      </c>
      <c r="H38" s="11">
        <v>6</v>
      </c>
      <c r="I38" s="11">
        <v>39</v>
      </c>
      <c r="J38" s="11">
        <v>86</v>
      </c>
      <c r="K38" s="11">
        <v>0</v>
      </c>
      <c r="L38" s="11">
        <v>93</v>
      </c>
      <c r="M38" s="11">
        <v>57</v>
      </c>
      <c r="N38" s="11">
        <v>0</v>
      </c>
      <c r="O38" s="11">
        <v>0</v>
      </c>
      <c r="P38" s="11">
        <v>0</v>
      </c>
      <c r="Q38" s="11">
        <v>2</v>
      </c>
      <c r="R38" s="11">
        <v>0</v>
      </c>
      <c r="S38" s="11">
        <v>69</v>
      </c>
      <c r="T38" s="12">
        <v>0</v>
      </c>
    </row>
    <row r="39" spans="2:20" x14ac:dyDescent="0.45">
      <c r="B39" s="54"/>
      <c r="C39" s="36"/>
      <c r="D39" s="13">
        <v>100</v>
      </c>
      <c r="E39" s="13">
        <v>5.0999999999999996</v>
      </c>
      <c r="F39" s="13">
        <v>0</v>
      </c>
      <c r="G39" s="13">
        <v>3.5</v>
      </c>
      <c r="H39" s="13">
        <v>2.2999999999999998</v>
      </c>
      <c r="I39" s="13">
        <v>15.2</v>
      </c>
      <c r="J39" s="13">
        <v>33.6</v>
      </c>
      <c r="K39" s="13">
        <v>0</v>
      </c>
      <c r="L39" s="13">
        <v>36.299999999999997</v>
      </c>
      <c r="M39" s="13">
        <v>22.3</v>
      </c>
      <c r="N39" s="13">
        <v>0</v>
      </c>
      <c r="O39" s="13">
        <v>0</v>
      </c>
      <c r="P39" s="13">
        <v>0</v>
      </c>
      <c r="Q39" s="13">
        <v>0.8</v>
      </c>
      <c r="R39" s="13">
        <v>0</v>
      </c>
      <c r="S39" s="13">
        <v>27</v>
      </c>
      <c r="T39" s="14">
        <v>0</v>
      </c>
    </row>
    <row r="40" spans="2:20" x14ac:dyDescent="0.45">
      <c r="B40" s="54"/>
      <c r="C40" s="37" t="s">
        <v>692</v>
      </c>
      <c r="D40" s="11">
        <v>275</v>
      </c>
      <c r="E40" s="11">
        <v>18</v>
      </c>
      <c r="F40" s="11">
        <v>0</v>
      </c>
      <c r="G40" s="11">
        <v>14</v>
      </c>
      <c r="H40" s="11">
        <v>6</v>
      </c>
      <c r="I40" s="11">
        <v>35</v>
      </c>
      <c r="J40" s="11">
        <v>95</v>
      </c>
      <c r="K40" s="11">
        <v>5</v>
      </c>
      <c r="L40" s="11">
        <v>146</v>
      </c>
      <c r="M40" s="11">
        <v>67</v>
      </c>
      <c r="N40" s="11">
        <v>0</v>
      </c>
      <c r="O40" s="11">
        <v>0</v>
      </c>
      <c r="P40" s="11">
        <v>0</v>
      </c>
      <c r="Q40" s="11">
        <v>1</v>
      </c>
      <c r="R40" s="11">
        <v>0</v>
      </c>
      <c r="S40" s="11">
        <v>61</v>
      </c>
      <c r="T40" s="12">
        <v>0</v>
      </c>
    </row>
    <row r="41" spans="2:20" x14ac:dyDescent="0.45">
      <c r="B41" s="54"/>
      <c r="C41" s="36"/>
      <c r="D41" s="13">
        <v>100</v>
      </c>
      <c r="E41" s="13">
        <v>6.5</v>
      </c>
      <c r="F41" s="13">
        <v>0</v>
      </c>
      <c r="G41" s="13">
        <v>5.0999999999999996</v>
      </c>
      <c r="H41" s="13">
        <v>2.2000000000000002</v>
      </c>
      <c r="I41" s="13">
        <v>12.7</v>
      </c>
      <c r="J41" s="13">
        <v>34.5</v>
      </c>
      <c r="K41" s="13">
        <v>1.8</v>
      </c>
      <c r="L41" s="13">
        <v>53.1</v>
      </c>
      <c r="M41" s="13">
        <v>24.4</v>
      </c>
      <c r="N41" s="13">
        <v>0</v>
      </c>
      <c r="O41" s="13">
        <v>0</v>
      </c>
      <c r="P41" s="13">
        <v>0</v>
      </c>
      <c r="Q41" s="13">
        <v>0.4</v>
      </c>
      <c r="R41" s="13">
        <v>0</v>
      </c>
      <c r="S41" s="13">
        <v>22.2</v>
      </c>
      <c r="T41" s="14">
        <v>0</v>
      </c>
    </row>
    <row r="42" spans="2:20" x14ac:dyDescent="0.45">
      <c r="B42" s="54"/>
      <c r="C42" s="37" t="s">
        <v>693</v>
      </c>
      <c r="D42" s="11">
        <v>553</v>
      </c>
      <c r="E42" s="11">
        <v>43</v>
      </c>
      <c r="F42" s="11">
        <v>0</v>
      </c>
      <c r="G42" s="11">
        <v>56</v>
      </c>
      <c r="H42" s="11">
        <v>20</v>
      </c>
      <c r="I42" s="11">
        <v>156</v>
      </c>
      <c r="J42" s="11">
        <v>184</v>
      </c>
      <c r="K42" s="11">
        <v>25</v>
      </c>
      <c r="L42" s="11">
        <v>215</v>
      </c>
      <c r="M42" s="11">
        <v>91</v>
      </c>
      <c r="N42" s="11">
        <v>0</v>
      </c>
      <c r="O42" s="11">
        <v>0</v>
      </c>
      <c r="P42" s="11">
        <v>1</v>
      </c>
      <c r="Q42" s="11">
        <v>15</v>
      </c>
      <c r="R42" s="11">
        <v>1</v>
      </c>
      <c r="S42" s="11">
        <v>117</v>
      </c>
      <c r="T42" s="12">
        <v>0</v>
      </c>
    </row>
    <row r="43" spans="2:20" x14ac:dyDescent="0.45">
      <c r="B43" s="54"/>
      <c r="C43" s="36"/>
      <c r="D43" s="13">
        <v>100</v>
      </c>
      <c r="E43" s="13">
        <v>7.8</v>
      </c>
      <c r="F43" s="13">
        <v>0</v>
      </c>
      <c r="G43" s="13">
        <v>10.1</v>
      </c>
      <c r="H43" s="13">
        <v>3.6</v>
      </c>
      <c r="I43" s="13">
        <v>28.2</v>
      </c>
      <c r="J43" s="13">
        <v>33.299999999999997</v>
      </c>
      <c r="K43" s="13">
        <v>4.5</v>
      </c>
      <c r="L43" s="13">
        <v>38.9</v>
      </c>
      <c r="M43" s="13">
        <v>16.5</v>
      </c>
      <c r="N43" s="13">
        <v>0</v>
      </c>
      <c r="O43" s="13">
        <v>0</v>
      </c>
      <c r="P43" s="13">
        <v>0.2</v>
      </c>
      <c r="Q43" s="13">
        <v>2.7</v>
      </c>
      <c r="R43" s="13">
        <v>0.2</v>
      </c>
      <c r="S43" s="13">
        <v>21.2</v>
      </c>
      <c r="T43" s="14">
        <v>0</v>
      </c>
    </row>
    <row r="44" spans="2:20" x14ac:dyDescent="0.45">
      <c r="B44" s="54"/>
      <c r="C44" s="37" t="s">
        <v>694</v>
      </c>
      <c r="D44" s="11">
        <v>494</v>
      </c>
      <c r="E44" s="11">
        <v>43</v>
      </c>
      <c r="F44" s="11">
        <v>0</v>
      </c>
      <c r="G44" s="11">
        <v>67</v>
      </c>
      <c r="H44" s="11">
        <v>39</v>
      </c>
      <c r="I44" s="11">
        <v>141</v>
      </c>
      <c r="J44" s="11">
        <v>161</v>
      </c>
      <c r="K44" s="11">
        <v>54</v>
      </c>
      <c r="L44" s="11">
        <v>285</v>
      </c>
      <c r="M44" s="11">
        <v>108</v>
      </c>
      <c r="N44" s="11">
        <v>0</v>
      </c>
      <c r="O44" s="11">
        <v>0</v>
      </c>
      <c r="P44" s="11">
        <v>2</v>
      </c>
      <c r="Q44" s="11">
        <v>7</v>
      </c>
      <c r="R44" s="11">
        <v>1</v>
      </c>
      <c r="S44" s="11">
        <v>93</v>
      </c>
      <c r="T44" s="12">
        <v>0</v>
      </c>
    </row>
    <row r="45" spans="2:20" x14ac:dyDescent="0.45">
      <c r="B45" s="54"/>
      <c r="C45" s="36"/>
      <c r="D45" s="13">
        <v>100</v>
      </c>
      <c r="E45" s="13">
        <v>8.6999999999999993</v>
      </c>
      <c r="F45" s="13">
        <v>0</v>
      </c>
      <c r="G45" s="13">
        <v>13.6</v>
      </c>
      <c r="H45" s="13">
        <v>7.9</v>
      </c>
      <c r="I45" s="13">
        <v>28.5</v>
      </c>
      <c r="J45" s="13">
        <v>32.6</v>
      </c>
      <c r="K45" s="13">
        <v>10.9</v>
      </c>
      <c r="L45" s="13">
        <v>57.7</v>
      </c>
      <c r="M45" s="13">
        <v>21.9</v>
      </c>
      <c r="N45" s="13">
        <v>0</v>
      </c>
      <c r="O45" s="13">
        <v>0</v>
      </c>
      <c r="P45" s="13">
        <v>0.4</v>
      </c>
      <c r="Q45" s="13">
        <v>1.4</v>
      </c>
      <c r="R45" s="13">
        <v>0.2</v>
      </c>
      <c r="S45" s="13">
        <v>18.8</v>
      </c>
      <c r="T45" s="14">
        <v>0</v>
      </c>
    </row>
    <row r="46" spans="2:20" x14ac:dyDescent="0.45">
      <c r="B46" s="54"/>
      <c r="C46" s="37" t="s">
        <v>695</v>
      </c>
      <c r="D46" s="11">
        <v>280</v>
      </c>
      <c r="E46" s="11">
        <v>31</v>
      </c>
      <c r="F46" s="11">
        <v>6</v>
      </c>
      <c r="G46" s="11">
        <v>33</v>
      </c>
      <c r="H46" s="11">
        <v>17</v>
      </c>
      <c r="I46" s="11">
        <v>82</v>
      </c>
      <c r="J46" s="11">
        <v>96</v>
      </c>
      <c r="K46" s="11">
        <v>39</v>
      </c>
      <c r="L46" s="11">
        <v>173</v>
      </c>
      <c r="M46" s="11">
        <v>61</v>
      </c>
      <c r="N46" s="11">
        <v>1</v>
      </c>
      <c r="O46" s="11">
        <v>0</v>
      </c>
      <c r="P46" s="11">
        <v>1</v>
      </c>
      <c r="Q46" s="11">
        <v>10</v>
      </c>
      <c r="R46" s="11">
        <v>0</v>
      </c>
      <c r="S46" s="11">
        <v>47</v>
      </c>
      <c r="T46" s="12">
        <v>0</v>
      </c>
    </row>
    <row r="47" spans="2:20" x14ac:dyDescent="0.45">
      <c r="B47" s="54"/>
      <c r="C47" s="36"/>
      <c r="D47" s="13">
        <v>100</v>
      </c>
      <c r="E47" s="13">
        <v>11.1</v>
      </c>
      <c r="F47" s="13">
        <v>2.1</v>
      </c>
      <c r="G47" s="13">
        <v>11.8</v>
      </c>
      <c r="H47" s="13">
        <v>6.1</v>
      </c>
      <c r="I47" s="13">
        <v>29.3</v>
      </c>
      <c r="J47" s="13">
        <v>34.299999999999997</v>
      </c>
      <c r="K47" s="13">
        <v>13.9</v>
      </c>
      <c r="L47" s="13">
        <v>61.8</v>
      </c>
      <c r="M47" s="13">
        <v>21.8</v>
      </c>
      <c r="N47" s="13">
        <v>0.4</v>
      </c>
      <c r="O47" s="13">
        <v>0</v>
      </c>
      <c r="P47" s="13">
        <v>0.4</v>
      </c>
      <c r="Q47" s="13">
        <v>3.6</v>
      </c>
      <c r="R47" s="13">
        <v>0</v>
      </c>
      <c r="S47" s="13">
        <v>16.8</v>
      </c>
      <c r="T47" s="14">
        <v>0</v>
      </c>
    </row>
    <row r="48" spans="2:20" x14ac:dyDescent="0.45">
      <c r="B48" s="54"/>
      <c r="C48" s="37" t="s">
        <v>696</v>
      </c>
      <c r="D48" s="11">
        <v>207</v>
      </c>
      <c r="E48" s="11">
        <v>32</v>
      </c>
      <c r="F48" s="11">
        <v>4</v>
      </c>
      <c r="G48" s="11">
        <v>50</v>
      </c>
      <c r="H48" s="11">
        <v>12</v>
      </c>
      <c r="I48" s="11">
        <v>48</v>
      </c>
      <c r="J48" s="11">
        <v>78</v>
      </c>
      <c r="K48" s="11">
        <v>41</v>
      </c>
      <c r="L48" s="11">
        <v>157</v>
      </c>
      <c r="M48" s="11">
        <v>41</v>
      </c>
      <c r="N48" s="11">
        <v>0</v>
      </c>
      <c r="O48" s="11">
        <v>0</v>
      </c>
      <c r="P48" s="11">
        <v>1</v>
      </c>
      <c r="Q48" s="11">
        <v>8</v>
      </c>
      <c r="R48" s="11">
        <v>2</v>
      </c>
      <c r="S48" s="11">
        <v>33</v>
      </c>
      <c r="T48" s="12">
        <v>0</v>
      </c>
    </row>
    <row r="49" spans="2:20" x14ac:dyDescent="0.45">
      <c r="B49" s="54"/>
      <c r="C49" s="36"/>
      <c r="D49" s="13">
        <v>100</v>
      </c>
      <c r="E49" s="13">
        <v>15.5</v>
      </c>
      <c r="F49" s="13">
        <v>1.9</v>
      </c>
      <c r="G49" s="13">
        <v>24.2</v>
      </c>
      <c r="H49" s="13">
        <v>5.8</v>
      </c>
      <c r="I49" s="13">
        <v>23.2</v>
      </c>
      <c r="J49" s="13">
        <v>37.700000000000003</v>
      </c>
      <c r="K49" s="13">
        <v>19.8</v>
      </c>
      <c r="L49" s="13">
        <v>75.8</v>
      </c>
      <c r="M49" s="13">
        <v>19.8</v>
      </c>
      <c r="N49" s="13">
        <v>0</v>
      </c>
      <c r="O49" s="13">
        <v>0</v>
      </c>
      <c r="P49" s="13">
        <v>0.5</v>
      </c>
      <c r="Q49" s="13">
        <v>3.9</v>
      </c>
      <c r="R49" s="13">
        <v>1</v>
      </c>
      <c r="S49" s="13">
        <v>15.9</v>
      </c>
      <c r="T49" s="14">
        <v>0</v>
      </c>
    </row>
    <row r="50" spans="2:20" x14ac:dyDescent="0.45">
      <c r="B50" s="54"/>
      <c r="C50" s="37" t="s">
        <v>697</v>
      </c>
      <c r="D50" s="11">
        <v>111</v>
      </c>
      <c r="E50" s="11">
        <v>28</v>
      </c>
      <c r="F50" s="11">
        <v>6</v>
      </c>
      <c r="G50" s="11">
        <v>36</v>
      </c>
      <c r="H50" s="11">
        <v>12</v>
      </c>
      <c r="I50" s="11">
        <v>37</v>
      </c>
      <c r="J50" s="11">
        <v>33</v>
      </c>
      <c r="K50" s="11">
        <v>28</v>
      </c>
      <c r="L50" s="11">
        <v>89</v>
      </c>
      <c r="M50" s="11">
        <v>25</v>
      </c>
      <c r="N50" s="11">
        <v>0</v>
      </c>
      <c r="O50" s="11">
        <v>0</v>
      </c>
      <c r="P50" s="11">
        <v>0</v>
      </c>
      <c r="Q50" s="11">
        <v>2</v>
      </c>
      <c r="R50" s="11">
        <v>0</v>
      </c>
      <c r="S50" s="11">
        <v>14</v>
      </c>
      <c r="T50" s="12">
        <v>0</v>
      </c>
    </row>
    <row r="51" spans="2:20" x14ac:dyDescent="0.45">
      <c r="B51" s="54"/>
      <c r="C51" s="36"/>
      <c r="D51" s="13">
        <v>100</v>
      </c>
      <c r="E51" s="13">
        <v>25.2</v>
      </c>
      <c r="F51" s="13">
        <v>5.4</v>
      </c>
      <c r="G51" s="13">
        <v>32.4</v>
      </c>
      <c r="H51" s="13">
        <v>10.8</v>
      </c>
      <c r="I51" s="13">
        <v>33.299999999999997</v>
      </c>
      <c r="J51" s="13">
        <v>29.7</v>
      </c>
      <c r="K51" s="13">
        <v>25.2</v>
      </c>
      <c r="L51" s="13">
        <v>80.2</v>
      </c>
      <c r="M51" s="13">
        <v>22.5</v>
      </c>
      <c r="N51" s="13">
        <v>0</v>
      </c>
      <c r="O51" s="13">
        <v>0</v>
      </c>
      <c r="P51" s="13">
        <v>0</v>
      </c>
      <c r="Q51" s="13">
        <v>1.8</v>
      </c>
      <c r="R51" s="13">
        <v>0</v>
      </c>
      <c r="S51" s="13">
        <v>12.6</v>
      </c>
      <c r="T51" s="14">
        <v>0</v>
      </c>
    </row>
    <row r="52" spans="2:20" x14ac:dyDescent="0.45">
      <c r="B52" s="54"/>
      <c r="C52" s="37" t="s">
        <v>7</v>
      </c>
      <c r="D52" s="11">
        <v>20</v>
      </c>
      <c r="E52" s="11">
        <v>0</v>
      </c>
      <c r="F52" s="11">
        <v>0</v>
      </c>
      <c r="G52" s="11">
        <v>0</v>
      </c>
      <c r="H52" s="11">
        <v>0</v>
      </c>
      <c r="I52" s="11">
        <v>3</v>
      </c>
      <c r="J52" s="11">
        <v>1</v>
      </c>
      <c r="K52" s="11">
        <v>1</v>
      </c>
      <c r="L52" s="11">
        <v>0</v>
      </c>
      <c r="M52" s="11">
        <v>0</v>
      </c>
      <c r="N52" s="11">
        <v>0</v>
      </c>
      <c r="O52" s="11">
        <v>0</v>
      </c>
      <c r="P52" s="11">
        <v>0</v>
      </c>
      <c r="Q52" s="11">
        <v>0</v>
      </c>
      <c r="R52" s="11">
        <v>0</v>
      </c>
      <c r="S52" s="11">
        <v>16</v>
      </c>
      <c r="T52" s="12">
        <v>0</v>
      </c>
    </row>
    <row r="53" spans="2:20" ht="11.5" thickBot="1" x14ac:dyDescent="0.5">
      <c r="B53" s="55"/>
      <c r="C53" s="38"/>
      <c r="D53" s="15">
        <v>100</v>
      </c>
      <c r="E53" s="15">
        <v>0</v>
      </c>
      <c r="F53" s="15">
        <v>0</v>
      </c>
      <c r="G53" s="15">
        <v>0</v>
      </c>
      <c r="H53" s="15">
        <v>0</v>
      </c>
      <c r="I53" s="15">
        <v>15</v>
      </c>
      <c r="J53" s="15">
        <v>5</v>
      </c>
      <c r="K53" s="15">
        <v>5</v>
      </c>
      <c r="L53" s="15">
        <v>0</v>
      </c>
      <c r="M53" s="15">
        <v>0</v>
      </c>
      <c r="N53" s="15">
        <v>0</v>
      </c>
      <c r="O53" s="15">
        <v>0</v>
      </c>
      <c r="P53" s="15">
        <v>0</v>
      </c>
      <c r="Q53" s="15">
        <v>0</v>
      </c>
      <c r="R53" s="15">
        <v>0</v>
      </c>
      <c r="S53" s="15">
        <v>80</v>
      </c>
      <c r="T53" s="16">
        <v>0</v>
      </c>
    </row>
  </sheetData>
  <mergeCells count="30">
    <mergeCell ref="D2:T2"/>
    <mergeCell ref="B38:B53"/>
    <mergeCell ref="C6:C7"/>
    <mergeCell ref="C8:C9"/>
    <mergeCell ref="C10:C11"/>
    <mergeCell ref="C12:C13"/>
    <mergeCell ref="C14:C15"/>
    <mergeCell ref="C16:C17"/>
    <mergeCell ref="C18:C19"/>
    <mergeCell ref="B4:C5"/>
    <mergeCell ref="B6:B11"/>
    <mergeCell ref="B12:B17"/>
    <mergeCell ref="B18:B37"/>
    <mergeCell ref="C42:C43"/>
    <mergeCell ref="C20:C21"/>
    <mergeCell ref="C22:C23"/>
    <mergeCell ref="C24:C25"/>
    <mergeCell ref="C26:C27"/>
    <mergeCell ref="C28:C29"/>
    <mergeCell ref="C30:C31"/>
    <mergeCell ref="C32:C33"/>
    <mergeCell ref="C46:C47"/>
    <mergeCell ref="C48:C49"/>
    <mergeCell ref="C50:C51"/>
    <mergeCell ref="C52:C53"/>
    <mergeCell ref="C34:C35"/>
    <mergeCell ref="C36:C37"/>
    <mergeCell ref="C38:C39"/>
    <mergeCell ref="C40:C41"/>
    <mergeCell ref="C44:C45"/>
  </mergeCells>
  <phoneticPr fontId="1"/>
  <conditionalFormatting sqref="E5:S5">
    <cfRule type="top10" dxfId="1999" priority="25" rank="1"/>
  </conditionalFormatting>
  <conditionalFormatting sqref="E7:S7">
    <cfRule type="top10" dxfId="1998" priority="24" rank="1"/>
  </conditionalFormatting>
  <conditionalFormatting sqref="E9:S9">
    <cfRule type="top10" dxfId="1997" priority="23" rank="1"/>
  </conditionalFormatting>
  <conditionalFormatting sqref="E11:S11">
    <cfRule type="top10" dxfId="1996" priority="22" rank="1"/>
  </conditionalFormatting>
  <conditionalFormatting sqref="E13:S13">
    <cfRule type="top10" dxfId="1995" priority="21" rank="1"/>
  </conditionalFormatting>
  <conditionalFormatting sqref="E15:S15">
    <cfRule type="top10" dxfId="1994" priority="20" rank="1"/>
  </conditionalFormatting>
  <conditionalFormatting sqref="E17:S17">
    <cfRule type="top10" dxfId="1993" priority="19" rank="1"/>
  </conditionalFormatting>
  <conditionalFormatting sqref="E19:S19">
    <cfRule type="top10" dxfId="1992" priority="18" rank="1"/>
  </conditionalFormatting>
  <conditionalFormatting sqref="E21:S21">
    <cfRule type="top10" dxfId="1991" priority="17" rank="1"/>
  </conditionalFormatting>
  <conditionalFormatting sqref="E23:S23">
    <cfRule type="top10" dxfId="1990" priority="16" rank="1"/>
  </conditionalFormatting>
  <conditionalFormatting sqref="E25:S25">
    <cfRule type="top10" dxfId="1989" priority="15" rank="1"/>
  </conditionalFormatting>
  <conditionalFormatting sqref="E27:S27">
    <cfRule type="top10" dxfId="1988" priority="14" rank="1"/>
  </conditionalFormatting>
  <conditionalFormatting sqref="E29:S29">
    <cfRule type="top10" dxfId="1987" priority="13" rank="1"/>
  </conditionalFormatting>
  <conditionalFormatting sqref="E31:S31">
    <cfRule type="top10" dxfId="1986" priority="12" rank="1"/>
  </conditionalFormatting>
  <conditionalFormatting sqref="E33:S33">
    <cfRule type="top10" dxfId="1985" priority="11" rank="1"/>
  </conditionalFormatting>
  <conditionalFormatting sqref="E35:S35">
    <cfRule type="top10" dxfId="1984" priority="10" rank="1"/>
  </conditionalFormatting>
  <conditionalFormatting sqref="E37:S37">
    <cfRule type="top10" dxfId="1983" priority="9" rank="1"/>
  </conditionalFormatting>
  <conditionalFormatting sqref="E39:S39">
    <cfRule type="top10" dxfId="1982" priority="8" rank="1"/>
  </conditionalFormatting>
  <conditionalFormatting sqref="E41:S41">
    <cfRule type="top10" dxfId="1981" priority="7" rank="1"/>
  </conditionalFormatting>
  <conditionalFormatting sqref="E43:S43">
    <cfRule type="top10" dxfId="1980" priority="6" rank="1"/>
  </conditionalFormatting>
  <conditionalFormatting sqref="E45:S45">
    <cfRule type="top10" dxfId="1979" priority="5" rank="1"/>
  </conditionalFormatting>
  <conditionalFormatting sqref="E47:S47">
    <cfRule type="top10" dxfId="1978" priority="4" rank="1"/>
  </conditionalFormatting>
  <conditionalFormatting sqref="E49:S49">
    <cfRule type="top10" dxfId="1977" priority="3" rank="1"/>
  </conditionalFormatting>
  <conditionalFormatting sqref="E51:S51">
    <cfRule type="top10" dxfId="1976" priority="2" rank="1"/>
  </conditionalFormatting>
  <conditionalFormatting sqref="E53:S53">
    <cfRule type="top10" dxfId="197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4"/>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1242</v>
      </c>
      <c r="J1" s="2" t="str">
        <f>HYPERLINK("#インデックスシート!A1","→インデックスシートへ")</f>
        <v>→インデックスシートへ</v>
      </c>
    </row>
    <row r="2" spans="2:35" x14ac:dyDescent="0.45">
      <c r="B2" s="8"/>
      <c r="C2" s="9" t="s">
        <v>0</v>
      </c>
      <c r="D2" s="32" t="s">
        <v>815</v>
      </c>
      <c r="E2" s="33"/>
      <c r="F2" s="33"/>
      <c r="G2" s="33"/>
      <c r="H2" s="33"/>
      <c r="I2" s="33"/>
      <c r="J2" s="33"/>
      <c r="K2" s="34"/>
    </row>
    <row r="3" spans="2:35" ht="85.9" customHeight="1" x14ac:dyDescent="0.45">
      <c r="B3" s="10"/>
      <c r="C3" s="23" t="s">
        <v>2</v>
      </c>
      <c r="D3" s="18" t="s">
        <v>3</v>
      </c>
      <c r="E3" s="18" t="s">
        <v>816</v>
      </c>
      <c r="F3" s="18" t="s">
        <v>817</v>
      </c>
      <c r="G3" s="18" t="s">
        <v>818</v>
      </c>
      <c r="H3" s="18" t="s">
        <v>819</v>
      </c>
      <c r="I3" s="18" t="s">
        <v>42</v>
      </c>
      <c r="J3" s="18" t="s">
        <v>7</v>
      </c>
      <c r="K3" s="19" t="s">
        <v>8</v>
      </c>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40</v>
      </c>
      <c r="F4" s="11">
        <v>80</v>
      </c>
      <c r="G4" s="11">
        <v>4</v>
      </c>
      <c r="H4" s="11">
        <v>32</v>
      </c>
      <c r="I4" s="11">
        <v>32</v>
      </c>
      <c r="J4" s="11">
        <v>3</v>
      </c>
      <c r="K4" s="12">
        <v>0</v>
      </c>
    </row>
    <row r="5" spans="2:35" ht="10.15" customHeight="1" x14ac:dyDescent="0.45">
      <c r="B5" s="41"/>
      <c r="C5" s="42"/>
      <c r="D5" s="13">
        <v>100</v>
      </c>
      <c r="E5" s="13">
        <v>20.9</v>
      </c>
      <c r="F5" s="13">
        <v>41.9</v>
      </c>
      <c r="G5" s="13">
        <v>2.1</v>
      </c>
      <c r="H5" s="13">
        <v>16.8</v>
      </c>
      <c r="I5" s="13">
        <v>16.8</v>
      </c>
      <c r="J5" s="13">
        <v>1.6</v>
      </c>
      <c r="K5" s="14">
        <v>0</v>
      </c>
    </row>
    <row r="6" spans="2:35" x14ac:dyDescent="0.45">
      <c r="B6" s="45" t="s">
        <v>1187</v>
      </c>
      <c r="C6" s="35" t="s">
        <v>11</v>
      </c>
      <c r="D6" s="11">
        <v>80</v>
      </c>
      <c r="E6" s="11">
        <v>10</v>
      </c>
      <c r="F6" s="11">
        <v>47</v>
      </c>
      <c r="G6" s="11">
        <v>3</v>
      </c>
      <c r="H6" s="11">
        <v>6</v>
      </c>
      <c r="I6" s="11">
        <v>11</v>
      </c>
      <c r="J6" s="11">
        <v>3</v>
      </c>
      <c r="K6" s="12">
        <v>0</v>
      </c>
    </row>
    <row r="7" spans="2:35" x14ac:dyDescent="0.45">
      <c r="B7" s="43"/>
      <c r="C7" s="36"/>
      <c r="D7" s="13">
        <v>100</v>
      </c>
      <c r="E7" s="13">
        <v>12.5</v>
      </c>
      <c r="F7" s="13">
        <v>58.8</v>
      </c>
      <c r="G7" s="13">
        <v>3.8</v>
      </c>
      <c r="H7" s="13">
        <v>7.5</v>
      </c>
      <c r="I7" s="13">
        <v>13.8</v>
      </c>
      <c r="J7" s="13">
        <v>3.8</v>
      </c>
      <c r="K7" s="14">
        <v>0</v>
      </c>
    </row>
    <row r="8" spans="2:35" x14ac:dyDescent="0.45">
      <c r="B8" s="43"/>
      <c r="C8" s="37" t="s">
        <v>12</v>
      </c>
      <c r="D8" s="11">
        <v>107</v>
      </c>
      <c r="E8" s="11">
        <v>29</v>
      </c>
      <c r="F8" s="11">
        <v>31</v>
      </c>
      <c r="G8" s="11">
        <v>1</v>
      </c>
      <c r="H8" s="11">
        <v>25</v>
      </c>
      <c r="I8" s="11">
        <v>21</v>
      </c>
      <c r="J8" s="11">
        <v>0</v>
      </c>
      <c r="K8" s="12">
        <v>0</v>
      </c>
    </row>
    <row r="9" spans="2:35" x14ac:dyDescent="0.45">
      <c r="B9" s="43"/>
      <c r="C9" s="36"/>
      <c r="D9" s="13">
        <v>100</v>
      </c>
      <c r="E9" s="13">
        <v>27.1</v>
      </c>
      <c r="F9" s="13">
        <v>29</v>
      </c>
      <c r="G9" s="13">
        <v>0.9</v>
      </c>
      <c r="H9" s="13">
        <v>23.4</v>
      </c>
      <c r="I9" s="13">
        <v>19.600000000000001</v>
      </c>
      <c r="J9" s="13">
        <v>0</v>
      </c>
      <c r="K9" s="14">
        <v>0</v>
      </c>
    </row>
    <row r="10" spans="2:35" x14ac:dyDescent="0.45">
      <c r="B10" s="43"/>
      <c r="C10" s="37" t="s">
        <v>7</v>
      </c>
      <c r="D10" s="11">
        <v>4</v>
      </c>
      <c r="E10" s="11">
        <v>1</v>
      </c>
      <c r="F10" s="11">
        <v>2</v>
      </c>
      <c r="G10" s="11">
        <v>0</v>
      </c>
      <c r="H10" s="11">
        <v>1</v>
      </c>
      <c r="I10" s="11">
        <v>0</v>
      </c>
      <c r="J10" s="11">
        <v>0</v>
      </c>
      <c r="K10" s="12">
        <v>0</v>
      </c>
    </row>
    <row r="11" spans="2:35" ht="11.5" thickBot="1" x14ac:dyDescent="0.5">
      <c r="B11" s="44"/>
      <c r="C11" s="38"/>
      <c r="D11" s="15">
        <v>100</v>
      </c>
      <c r="E11" s="15">
        <v>25</v>
      </c>
      <c r="F11" s="15">
        <v>50</v>
      </c>
      <c r="G11" s="15">
        <v>0</v>
      </c>
      <c r="H11" s="15">
        <v>25</v>
      </c>
      <c r="I11" s="15">
        <v>0</v>
      </c>
      <c r="J11" s="15">
        <v>0</v>
      </c>
      <c r="K11" s="16">
        <v>0</v>
      </c>
    </row>
  </sheetData>
  <mergeCells count="6">
    <mergeCell ref="D2:K2"/>
    <mergeCell ref="C6:C7"/>
    <mergeCell ref="C8:C9"/>
    <mergeCell ref="C10:C11"/>
    <mergeCell ref="B4:C5"/>
    <mergeCell ref="B6:B11"/>
  </mergeCells>
  <phoneticPr fontId="1"/>
  <conditionalFormatting sqref="E5:J5">
    <cfRule type="top10" dxfId="1974" priority="4" rank="1"/>
  </conditionalFormatting>
  <conditionalFormatting sqref="E7:J7">
    <cfRule type="top10" dxfId="1973" priority="3" rank="1"/>
  </conditionalFormatting>
  <conditionalFormatting sqref="E9:J9">
    <cfRule type="top10" dxfId="1972" priority="2" rank="1"/>
  </conditionalFormatting>
  <conditionalFormatting sqref="E11:J11">
    <cfRule type="top10" dxfId="197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5"/>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1252</v>
      </c>
      <c r="J1" s="2" t="str">
        <f>HYPERLINK("#インデックスシート!A1","→インデックスシートへ")</f>
        <v>→インデックスシートへ</v>
      </c>
    </row>
    <row r="2" spans="2:35" x14ac:dyDescent="0.45">
      <c r="B2" s="8"/>
      <c r="C2" s="9" t="s">
        <v>0</v>
      </c>
      <c r="D2" s="32" t="s">
        <v>820</v>
      </c>
      <c r="E2" s="33"/>
      <c r="F2" s="33"/>
      <c r="G2" s="33"/>
      <c r="H2" s="33"/>
      <c r="I2" s="34"/>
    </row>
    <row r="3" spans="2:35" ht="85.9" customHeight="1" x14ac:dyDescent="0.45">
      <c r="B3" s="10"/>
      <c r="C3" s="23" t="s">
        <v>2</v>
      </c>
      <c r="D3" s="18" t="s">
        <v>3</v>
      </c>
      <c r="E3" s="18" t="s">
        <v>821</v>
      </c>
      <c r="F3" s="18" t="s">
        <v>822</v>
      </c>
      <c r="G3" s="18" t="s">
        <v>823</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51</v>
      </c>
      <c r="F4" s="11">
        <v>51</v>
      </c>
      <c r="G4" s="11">
        <v>82</v>
      </c>
      <c r="H4" s="11">
        <v>7</v>
      </c>
      <c r="I4" s="12">
        <v>0</v>
      </c>
    </row>
    <row r="5" spans="2:35" ht="10.15" customHeight="1" x14ac:dyDescent="0.45">
      <c r="B5" s="41"/>
      <c r="C5" s="42"/>
      <c r="D5" s="13">
        <v>100</v>
      </c>
      <c r="E5" s="13">
        <v>26.7</v>
      </c>
      <c r="F5" s="13">
        <v>26.7</v>
      </c>
      <c r="G5" s="13">
        <v>42.9</v>
      </c>
      <c r="H5" s="13">
        <v>3.7</v>
      </c>
      <c r="I5" s="14">
        <v>0</v>
      </c>
    </row>
    <row r="6" spans="2:35" x14ac:dyDescent="0.45">
      <c r="B6" s="45" t="s">
        <v>1187</v>
      </c>
      <c r="C6" s="35" t="s">
        <v>11</v>
      </c>
      <c r="D6" s="11">
        <v>80</v>
      </c>
      <c r="E6" s="11">
        <v>22</v>
      </c>
      <c r="F6" s="11">
        <v>25</v>
      </c>
      <c r="G6" s="11">
        <v>26</v>
      </c>
      <c r="H6" s="11">
        <v>7</v>
      </c>
      <c r="I6" s="12">
        <v>0</v>
      </c>
    </row>
    <row r="7" spans="2:35" x14ac:dyDescent="0.45">
      <c r="B7" s="43"/>
      <c r="C7" s="36"/>
      <c r="D7" s="13">
        <v>100</v>
      </c>
      <c r="E7" s="13">
        <v>27.5</v>
      </c>
      <c r="F7" s="13">
        <v>31.3</v>
      </c>
      <c r="G7" s="13">
        <v>32.5</v>
      </c>
      <c r="H7" s="13">
        <v>8.8000000000000007</v>
      </c>
      <c r="I7" s="14">
        <v>0</v>
      </c>
    </row>
    <row r="8" spans="2:35" x14ac:dyDescent="0.45">
      <c r="B8" s="43"/>
      <c r="C8" s="37" t="s">
        <v>12</v>
      </c>
      <c r="D8" s="11">
        <v>107</v>
      </c>
      <c r="E8" s="11">
        <v>28</v>
      </c>
      <c r="F8" s="11">
        <v>24</v>
      </c>
      <c r="G8" s="11">
        <v>55</v>
      </c>
      <c r="H8" s="11">
        <v>0</v>
      </c>
      <c r="I8" s="12">
        <v>0</v>
      </c>
    </row>
    <row r="9" spans="2:35" x14ac:dyDescent="0.45">
      <c r="B9" s="43"/>
      <c r="C9" s="36"/>
      <c r="D9" s="13">
        <v>100</v>
      </c>
      <c r="E9" s="13">
        <v>26.2</v>
      </c>
      <c r="F9" s="13">
        <v>22.4</v>
      </c>
      <c r="G9" s="13">
        <v>51.4</v>
      </c>
      <c r="H9" s="13">
        <v>0</v>
      </c>
      <c r="I9" s="14">
        <v>0</v>
      </c>
    </row>
    <row r="10" spans="2:35" x14ac:dyDescent="0.45">
      <c r="B10" s="43"/>
      <c r="C10" s="37" t="s">
        <v>7</v>
      </c>
      <c r="D10" s="11">
        <v>4</v>
      </c>
      <c r="E10" s="11">
        <v>1</v>
      </c>
      <c r="F10" s="11">
        <v>2</v>
      </c>
      <c r="G10" s="11">
        <v>1</v>
      </c>
      <c r="H10" s="11">
        <v>0</v>
      </c>
      <c r="I10" s="12">
        <v>0</v>
      </c>
    </row>
    <row r="11" spans="2:35" ht="11.5" thickBot="1" x14ac:dyDescent="0.5">
      <c r="B11" s="44"/>
      <c r="C11" s="38"/>
      <c r="D11" s="15">
        <v>100</v>
      </c>
      <c r="E11" s="15">
        <v>25</v>
      </c>
      <c r="F11" s="15">
        <v>50</v>
      </c>
      <c r="G11" s="15">
        <v>25</v>
      </c>
      <c r="H11" s="15">
        <v>0</v>
      </c>
      <c r="I11" s="16">
        <v>0</v>
      </c>
    </row>
  </sheetData>
  <mergeCells count="6">
    <mergeCell ref="D2:I2"/>
    <mergeCell ref="C6:C7"/>
    <mergeCell ref="C8:C9"/>
    <mergeCell ref="C10:C11"/>
    <mergeCell ref="B4:C5"/>
    <mergeCell ref="B6:B11"/>
  </mergeCells>
  <phoneticPr fontId="1"/>
  <conditionalFormatting sqref="E5:H5">
    <cfRule type="top10" dxfId="1970" priority="4" rank="1"/>
  </conditionalFormatting>
  <conditionalFormatting sqref="E7:H7">
    <cfRule type="top10" dxfId="1969" priority="3" rank="1"/>
  </conditionalFormatting>
  <conditionalFormatting sqref="E9:H9">
    <cfRule type="top10" dxfId="1968" priority="2" rank="1"/>
  </conditionalFormatting>
  <conditionalFormatting sqref="E11:H11">
    <cfRule type="top10" dxfId="196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6"/>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1251</v>
      </c>
      <c r="J1" s="2" t="str">
        <f>HYPERLINK("#インデックスシート!A1","→インデックスシートへ")</f>
        <v>→インデックスシートへ</v>
      </c>
    </row>
    <row r="2" spans="2:35" x14ac:dyDescent="0.45">
      <c r="B2" s="8"/>
      <c r="C2" s="9" t="s">
        <v>0</v>
      </c>
      <c r="D2" s="32" t="s">
        <v>824</v>
      </c>
      <c r="E2" s="33"/>
      <c r="F2" s="33"/>
      <c r="G2" s="33"/>
      <c r="H2" s="33"/>
      <c r="I2" s="33"/>
      <c r="J2" s="33"/>
      <c r="K2" s="33"/>
      <c r="L2" s="33"/>
      <c r="M2" s="33"/>
      <c r="N2" s="33"/>
      <c r="O2" s="33"/>
      <c r="P2" s="33"/>
      <c r="Q2" s="33"/>
      <c r="R2" s="33"/>
      <c r="S2" s="33"/>
      <c r="T2" s="33"/>
      <c r="U2" s="34"/>
    </row>
    <row r="3" spans="2:35" ht="85.9" customHeight="1" x14ac:dyDescent="0.45">
      <c r="B3" s="10"/>
      <c r="C3" s="23" t="s">
        <v>2</v>
      </c>
      <c r="D3" s="18" t="s">
        <v>3</v>
      </c>
      <c r="E3" s="18" t="s">
        <v>825</v>
      </c>
      <c r="F3" s="18" t="s">
        <v>826</v>
      </c>
      <c r="G3" s="18" t="s">
        <v>827</v>
      </c>
      <c r="H3" s="18" t="s">
        <v>828</v>
      </c>
      <c r="I3" s="18" t="s">
        <v>829</v>
      </c>
      <c r="J3" s="18" t="s">
        <v>830</v>
      </c>
      <c r="K3" s="18" t="s">
        <v>831</v>
      </c>
      <c r="L3" s="18" t="s">
        <v>832</v>
      </c>
      <c r="M3" s="18" t="s">
        <v>833</v>
      </c>
      <c r="N3" s="18" t="s">
        <v>834</v>
      </c>
      <c r="O3" s="18" t="s">
        <v>835</v>
      </c>
      <c r="P3" s="18" t="s">
        <v>836</v>
      </c>
      <c r="Q3" s="18" t="s">
        <v>837</v>
      </c>
      <c r="R3" s="18" t="s">
        <v>42</v>
      </c>
      <c r="S3" s="18" t="s">
        <v>8</v>
      </c>
      <c r="T3" s="18" t="s">
        <v>7</v>
      </c>
      <c r="U3" s="19" t="s">
        <v>8</v>
      </c>
      <c r="V3" s="21"/>
      <c r="W3" s="21"/>
      <c r="X3" s="21"/>
      <c r="Y3" s="21"/>
      <c r="Z3" s="21"/>
      <c r="AA3" s="21"/>
      <c r="AB3" s="20"/>
      <c r="AC3" s="20"/>
      <c r="AD3" s="20"/>
      <c r="AE3" s="20"/>
      <c r="AF3" s="20"/>
      <c r="AG3" s="20"/>
      <c r="AH3" s="20"/>
      <c r="AI3" s="20"/>
    </row>
    <row r="4" spans="2:35" x14ac:dyDescent="0.45">
      <c r="B4" s="39" t="s">
        <v>10</v>
      </c>
      <c r="C4" s="40"/>
      <c r="D4" s="11">
        <v>133</v>
      </c>
      <c r="E4" s="11">
        <v>13</v>
      </c>
      <c r="F4" s="11">
        <v>12</v>
      </c>
      <c r="G4" s="11">
        <v>5</v>
      </c>
      <c r="H4" s="11">
        <v>4</v>
      </c>
      <c r="I4" s="11">
        <v>11</v>
      </c>
      <c r="J4" s="11">
        <v>100</v>
      </c>
      <c r="K4" s="11">
        <v>4</v>
      </c>
      <c r="L4" s="11">
        <v>14</v>
      </c>
      <c r="M4" s="11">
        <v>1</v>
      </c>
      <c r="N4" s="11">
        <v>12</v>
      </c>
      <c r="O4" s="11">
        <v>21</v>
      </c>
      <c r="P4" s="11">
        <v>1</v>
      </c>
      <c r="Q4" s="11">
        <v>26</v>
      </c>
      <c r="R4" s="11">
        <v>9</v>
      </c>
      <c r="S4" s="11">
        <v>0</v>
      </c>
      <c r="T4" s="11">
        <v>13</v>
      </c>
      <c r="U4" s="12">
        <v>0</v>
      </c>
    </row>
    <row r="5" spans="2:35" ht="10.15" customHeight="1" x14ac:dyDescent="0.45">
      <c r="B5" s="41"/>
      <c r="C5" s="42"/>
      <c r="D5" s="13">
        <v>100</v>
      </c>
      <c r="E5" s="13">
        <v>9.8000000000000007</v>
      </c>
      <c r="F5" s="13">
        <v>9</v>
      </c>
      <c r="G5" s="13">
        <v>3.8</v>
      </c>
      <c r="H5" s="13">
        <v>3</v>
      </c>
      <c r="I5" s="13">
        <v>8.3000000000000007</v>
      </c>
      <c r="J5" s="13">
        <v>75.2</v>
      </c>
      <c r="K5" s="13">
        <v>3</v>
      </c>
      <c r="L5" s="13">
        <v>10.5</v>
      </c>
      <c r="M5" s="13">
        <v>0.8</v>
      </c>
      <c r="N5" s="13">
        <v>9</v>
      </c>
      <c r="O5" s="13">
        <v>15.8</v>
      </c>
      <c r="P5" s="13">
        <v>0.8</v>
      </c>
      <c r="Q5" s="13">
        <v>19.5</v>
      </c>
      <c r="R5" s="13">
        <v>6.8</v>
      </c>
      <c r="S5" s="13">
        <v>0</v>
      </c>
      <c r="T5" s="13">
        <v>9.8000000000000007</v>
      </c>
      <c r="U5" s="14">
        <v>0</v>
      </c>
    </row>
    <row r="6" spans="2:35" x14ac:dyDescent="0.45">
      <c r="B6" s="45" t="s">
        <v>1187</v>
      </c>
      <c r="C6" s="35" t="s">
        <v>11</v>
      </c>
      <c r="D6" s="11">
        <v>51</v>
      </c>
      <c r="E6" s="11">
        <v>6</v>
      </c>
      <c r="F6" s="11">
        <v>4</v>
      </c>
      <c r="G6" s="11">
        <v>3</v>
      </c>
      <c r="H6" s="11">
        <v>3</v>
      </c>
      <c r="I6" s="11">
        <v>4</v>
      </c>
      <c r="J6" s="11">
        <v>33</v>
      </c>
      <c r="K6" s="11">
        <v>2</v>
      </c>
      <c r="L6" s="11">
        <v>5</v>
      </c>
      <c r="M6" s="11">
        <v>1</v>
      </c>
      <c r="N6" s="11">
        <v>9</v>
      </c>
      <c r="O6" s="11">
        <v>6</v>
      </c>
      <c r="P6" s="11">
        <v>0</v>
      </c>
      <c r="Q6" s="11">
        <v>7</v>
      </c>
      <c r="R6" s="11">
        <v>2</v>
      </c>
      <c r="S6" s="11">
        <v>0</v>
      </c>
      <c r="T6" s="11">
        <v>6</v>
      </c>
      <c r="U6" s="12">
        <v>0</v>
      </c>
    </row>
    <row r="7" spans="2:35" x14ac:dyDescent="0.45">
      <c r="B7" s="43"/>
      <c r="C7" s="36"/>
      <c r="D7" s="13">
        <v>100</v>
      </c>
      <c r="E7" s="13">
        <v>11.8</v>
      </c>
      <c r="F7" s="13">
        <v>7.8</v>
      </c>
      <c r="G7" s="13">
        <v>5.9</v>
      </c>
      <c r="H7" s="13">
        <v>5.9</v>
      </c>
      <c r="I7" s="13">
        <v>7.8</v>
      </c>
      <c r="J7" s="13">
        <v>64.7</v>
      </c>
      <c r="K7" s="13">
        <v>3.9</v>
      </c>
      <c r="L7" s="13">
        <v>9.8000000000000007</v>
      </c>
      <c r="M7" s="13">
        <v>2</v>
      </c>
      <c r="N7" s="13">
        <v>17.600000000000001</v>
      </c>
      <c r="O7" s="13">
        <v>11.8</v>
      </c>
      <c r="P7" s="13">
        <v>0</v>
      </c>
      <c r="Q7" s="13">
        <v>13.7</v>
      </c>
      <c r="R7" s="13">
        <v>3.9</v>
      </c>
      <c r="S7" s="13">
        <v>0</v>
      </c>
      <c r="T7" s="13">
        <v>11.8</v>
      </c>
      <c r="U7" s="14">
        <v>0</v>
      </c>
    </row>
    <row r="8" spans="2:35" x14ac:dyDescent="0.45">
      <c r="B8" s="43"/>
      <c r="C8" s="37" t="s">
        <v>12</v>
      </c>
      <c r="D8" s="11">
        <v>79</v>
      </c>
      <c r="E8" s="11">
        <v>6</v>
      </c>
      <c r="F8" s="11">
        <v>7</v>
      </c>
      <c r="G8" s="11">
        <v>2</v>
      </c>
      <c r="H8" s="11">
        <v>1</v>
      </c>
      <c r="I8" s="11">
        <v>6</v>
      </c>
      <c r="J8" s="11">
        <v>64</v>
      </c>
      <c r="K8" s="11">
        <v>2</v>
      </c>
      <c r="L8" s="11">
        <v>9</v>
      </c>
      <c r="M8" s="11">
        <v>0</v>
      </c>
      <c r="N8" s="11">
        <v>3</v>
      </c>
      <c r="O8" s="11">
        <v>13</v>
      </c>
      <c r="P8" s="11">
        <v>1</v>
      </c>
      <c r="Q8" s="11">
        <v>18</v>
      </c>
      <c r="R8" s="11">
        <v>7</v>
      </c>
      <c r="S8" s="11">
        <v>0</v>
      </c>
      <c r="T8" s="11">
        <v>7</v>
      </c>
      <c r="U8" s="12">
        <v>0</v>
      </c>
    </row>
    <row r="9" spans="2:35" x14ac:dyDescent="0.45">
      <c r="B9" s="43"/>
      <c r="C9" s="36"/>
      <c r="D9" s="13">
        <v>100</v>
      </c>
      <c r="E9" s="13">
        <v>7.6</v>
      </c>
      <c r="F9" s="13">
        <v>8.9</v>
      </c>
      <c r="G9" s="13">
        <v>2.5</v>
      </c>
      <c r="H9" s="13">
        <v>1.3</v>
      </c>
      <c r="I9" s="13">
        <v>7.6</v>
      </c>
      <c r="J9" s="13">
        <v>81</v>
      </c>
      <c r="K9" s="13">
        <v>2.5</v>
      </c>
      <c r="L9" s="13">
        <v>11.4</v>
      </c>
      <c r="M9" s="13">
        <v>0</v>
      </c>
      <c r="N9" s="13">
        <v>3.8</v>
      </c>
      <c r="O9" s="13">
        <v>16.5</v>
      </c>
      <c r="P9" s="13">
        <v>1.3</v>
      </c>
      <c r="Q9" s="13">
        <v>22.8</v>
      </c>
      <c r="R9" s="13">
        <v>8.9</v>
      </c>
      <c r="S9" s="13">
        <v>0</v>
      </c>
      <c r="T9" s="13">
        <v>8.9</v>
      </c>
      <c r="U9" s="14">
        <v>0</v>
      </c>
    </row>
    <row r="10" spans="2:35" x14ac:dyDescent="0.45">
      <c r="B10" s="43"/>
      <c r="C10" s="37" t="s">
        <v>7</v>
      </c>
      <c r="D10" s="11">
        <v>3</v>
      </c>
      <c r="E10" s="11">
        <v>1</v>
      </c>
      <c r="F10" s="11">
        <v>1</v>
      </c>
      <c r="G10" s="11">
        <v>0</v>
      </c>
      <c r="H10" s="11">
        <v>0</v>
      </c>
      <c r="I10" s="11">
        <v>1</v>
      </c>
      <c r="J10" s="11">
        <v>3</v>
      </c>
      <c r="K10" s="11">
        <v>0</v>
      </c>
      <c r="L10" s="11">
        <v>0</v>
      </c>
      <c r="M10" s="11">
        <v>0</v>
      </c>
      <c r="N10" s="11">
        <v>0</v>
      </c>
      <c r="O10" s="11">
        <v>2</v>
      </c>
      <c r="P10" s="11">
        <v>0</v>
      </c>
      <c r="Q10" s="11">
        <v>1</v>
      </c>
      <c r="R10" s="11">
        <v>0</v>
      </c>
      <c r="S10" s="11">
        <v>0</v>
      </c>
      <c r="T10" s="11">
        <v>0</v>
      </c>
      <c r="U10" s="12">
        <v>0</v>
      </c>
    </row>
    <row r="11" spans="2:35" ht="11.5" thickBot="1" x14ac:dyDescent="0.5">
      <c r="B11" s="44"/>
      <c r="C11" s="38"/>
      <c r="D11" s="15">
        <v>100</v>
      </c>
      <c r="E11" s="15">
        <v>33.299999999999997</v>
      </c>
      <c r="F11" s="15">
        <v>33.299999999999997</v>
      </c>
      <c r="G11" s="15">
        <v>0</v>
      </c>
      <c r="H11" s="15">
        <v>0</v>
      </c>
      <c r="I11" s="15">
        <v>33.299999999999997</v>
      </c>
      <c r="J11" s="15">
        <v>100</v>
      </c>
      <c r="K11" s="15">
        <v>0</v>
      </c>
      <c r="L11" s="15">
        <v>0</v>
      </c>
      <c r="M11" s="15">
        <v>0</v>
      </c>
      <c r="N11" s="15">
        <v>0</v>
      </c>
      <c r="O11" s="15">
        <v>66.7</v>
      </c>
      <c r="P11" s="15">
        <v>0</v>
      </c>
      <c r="Q11" s="15">
        <v>33.299999999999997</v>
      </c>
      <c r="R11" s="15">
        <v>0</v>
      </c>
      <c r="S11" s="15">
        <v>0</v>
      </c>
      <c r="T11" s="15">
        <v>0</v>
      </c>
      <c r="U11" s="16">
        <v>0</v>
      </c>
    </row>
  </sheetData>
  <mergeCells count="6">
    <mergeCell ref="D2:U2"/>
    <mergeCell ref="C6:C7"/>
    <mergeCell ref="C8:C9"/>
    <mergeCell ref="C10:C11"/>
    <mergeCell ref="B4:C5"/>
    <mergeCell ref="B6:B11"/>
  </mergeCells>
  <phoneticPr fontId="1"/>
  <conditionalFormatting sqref="E5:T5">
    <cfRule type="top10" dxfId="1966" priority="4" rank="1"/>
  </conditionalFormatting>
  <conditionalFormatting sqref="E7:T7">
    <cfRule type="top10" dxfId="1965" priority="3" rank="1"/>
  </conditionalFormatting>
  <conditionalFormatting sqref="E9:T9">
    <cfRule type="top10" dxfId="1964" priority="2" rank="1"/>
  </conditionalFormatting>
  <conditionalFormatting sqref="E11:T11">
    <cfRule type="top10" dxfId="1963"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7"/>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1227</v>
      </c>
      <c r="J1" s="2" t="str">
        <f>HYPERLINK("#インデックスシート!A1","→インデックスシートへ")</f>
        <v>→インデックスシートへ</v>
      </c>
    </row>
    <row r="2" spans="2:35" x14ac:dyDescent="0.45">
      <c r="B2" s="8"/>
      <c r="C2" s="9" t="s">
        <v>0</v>
      </c>
      <c r="D2" s="32" t="s">
        <v>29</v>
      </c>
      <c r="E2" s="33"/>
      <c r="F2" s="33"/>
      <c r="G2" s="33"/>
      <c r="H2" s="34"/>
    </row>
    <row r="3" spans="2:35" ht="85.9" customHeight="1" x14ac:dyDescent="0.45">
      <c r="B3" s="10"/>
      <c r="C3" s="23" t="s">
        <v>2</v>
      </c>
      <c r="D3" s="18" t="s">
        <v>3</v>
      </c>
      <c r="E3" s="18" t="s">
        <v>30</v>
      </c>
      <c r="F3" s="18" t="s">
        <v>31</v>
      </c>
      <c r="G3" s="18" t="s">
        <v>7</v>
      </c>
      <c r="H3" s="19" t="s">
        <v>8</v>
      </c>
      <c r="I3" s="21"/>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102</v>
      </c>
      <c r="F4" s="11">
        <v>84</v>
      </c>
      <c r="G4" s="11">
        <v>5</v>
      </c>
      <c r="H4" s="12">
        <v>0</v>
      </c>
    </row>
    <row r="5" spans="2:35" ht="10.15" customHeight="1" x14ac:dyDescent="0.45">
      <c r="B5" s="41"/>
      <c r="C5" s="42"/>
      <c r="D5" s="13">
        <v>100</v>
      </c>
      <c r="E5" s="13">
        <v>53.4</v>
      </c>
      <c r="F5" s="13">
        <v>44</v>
      </c>
      <c r="G5" s="13">
        <v>2.6</v>
      </c>
      <c r="H5" s="14">
        <v>0</v>
      </c>
    </row>
    <row r="6" spans="2:35" x14ac:dyDescent="0.45">
      <c r="B6" s="45" t="s">
        <v>1187</v>
      </c>
      <c r="C6" s="35" t="s">
        <v>11</v>
      </c>
      <c r="D6" s="11">
        <v>80</v>
      </c>
      <c r="E6" s="11">
        <v>38</v>
      </c>
      <c r="F6" s="11">
        <v>39</v>
      </c>
      <c r="G6" s="11">
        <v>3</v>
      </c>
      <c r="H6" s="12">
        <v>0</v>
      </c>
    </row>
    <row r="7" spans="2:35" x14ac:dyDescent="0.45">
      <c r="B7" s="43"/>
      <c r="C7" s="36"/>
      <c r="D7" s="13">
        <v>100</v>
      </c>
      <c r="E7" s="13">
        <v>47.5</v>
      </c>
      <c r="F7" s="13">
        <v>48.8</v>
      </c>
      <c r="G7" s="13">
        <v>3.8</v>
      </c>
      <c r="H7" s="14">
        <v>0</v>
      </c>
    </row>
    <row r="8" spans="2:35" x14ac:dyDescent="0.45">
      <c r="B8" s="43"/>
      <c r="C8" s="37" t="s">
        <v>12</v>
      </c>
      <c r="D8" s="11">
        <v>107</v>
      </c>
      <c r="E8" s="11">
        <v>61</v>
      </c>
      <c r="F8" s="11">
        <v>44</v>
      </c>
      <c r="G8" s="11">
        <v>2</v>
      </c>
      <c r="H8" s="12">
        <v>0</v>
      </c>
    </row>
    <row r="9" spans="2:35" x14ac:dyDescent="0.45">
      <c r="B9" s="43"/>
      <c r="C9" s="36"/>
      <c r="D9" s="13">
        <v>100</v>
      </c>
      <c r="E9" s="13">
        <v>57</v>
      </c>
      <c r="F9" s="13">
        <v>41.1</v>
      </c>
      <c r="G9" s="13">
        <v>1.9</v>
      </c>
      <c r="H9" s="14">
        <v>0</v>
      </c>
    </row>
    <row r="10" spans="2:35" x14ac:dyDescent="0.45">
      <c r="B10" s="43"/>
      <c r="C10" s="37" t="s">
        <v>7</v>
      </c>
      <c r="D10" s="11">
        <v>4</v>
      </c>
      <c r="E10" s="11">
        <v>3</v>
      </c>
      <c r="F10" s="11">
        <v>1</v>
      </c>
      <c r="G10" s="11">
        <v>0</v>
      </c>
      <c r="H10" s="12">
        <v>0</v>
      </c>
    </row>
    <row r="11" spans="2:35" ht="11.5" thickBot="1" x14ac:dyDescent="0.5">
      <c r="B11" s="44"/>
      <c r="C11" s="38"/>
      <c r="D11" s="15">
        <v>100</v>
      </c>
      <c r="E11" s="15">
        <v>75</v>
      </c>
      <c r="F11" s="15">
        <v>25</v>
      </c>
      <c r="G11" s="15">
        <v>0</v>
      </c>
      <c r="H11" s="16">
        <v>0</v>
      </c>
    </row>
  </sheetData>
  <mergeCells count="6">
    <mergeCell ref="D2:H2"/>
    <mergeCell ref="C6:C7"/>
    <mergeCell ref="C8:C9"/>
    <mergeCell ref="C10:C11"/>
    <mergeCell ref="B4:C5"/>
    <mergeCell ref="B6:B11"/>
  </mergeCells>
  <phoneticPr fontId="1"/>
  <conditionalFormatting sqref="E5:G5">
    <cfRule type="top10" dxfId="1962" priority="4" rank="1"/>
  </conditionalFormatting>
  <conditionalFormatting sqref="E7:G7">
    <cfRule type="top10" dxfId="1961" priority="3" rank="1"/>
  </conditionalFormatting>
  <conditionalFormatting sqref="E9:G9">
    <cfRule type="top10" dxfId="1960" priority="2" rank="1"/>
  </conditionalFormatting>
  <conditionalFormatting sqref="E11:G11">
    <cfRule type="top10" dxfId="1959"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8"/>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1226</v>
      </c>
      <c r="J1" s="2" t="str">
        <f>HYPERLINK("#インデックスシート!A1","→インデックスシートへ")</f>
        <v>→インデックスシートへ</v>
      </c>
    </row>
    <row r="2" spans="2:35" x14ac:dyDescent="0.45">
      <c r="B2" s="8"/>
      <c r="C2" s="9" t="s">
        <v>0</v>
      </c>
      <c r="D2" s="32" t="s">
        <v>32</v>
      </c>
      <c r="E2" s="33"/>
      <c r="F2" s="33"/>
      <c r="G2" s="33"/>
      <c r="H2" s="33"/>
      <c r="I2" s="33"/>
      <c r="J2" s="33"/>
      <c r="K2" s="33"/>
      <c r="L2" s="33"/>
      <c r="M2" s="33"/>
      <c r="N2" s="33"/>
      <c r="O2" s="33"/>
      <c r="P2" s="34"/>
    </row>
    <row r="3" spans="2:35" ht="85.9" customHeight="1" x14ac:dyDescent="0.45">
      <c r="B3" s="10"/>
      <c r="C3" s="23" t="s">
        <v>2</v>
      </c>
      <c r="D3" s="18" t="s">
        <v>3</v>
      </c>
      <c r="E3" s="18" t="s">
        <v>33</v>
      </c>
      <c r="F3" s="18" t="s">
        <v>34</v>
      </c>
      <c r="G3" s="18" t="s">
        <v>35</v>
      </c>
      <c r="H3" s="18" t="s">
        <v>36</v>
      </c>
      <c r="I3" s="18" t="s">
        <v>37</v>
      </c>
      <c r="J3" s="18" t="s">
        <v>38</v>
      </c>
      <c r="K3" s="18" t="s">
        <v>39</v>
      </c>
      <c r="L3" s="18" t="s">
        <v>40</v>
      </c>
      <c r="M3" s="18" t="s">
        <v>41</v>
      </c>
      <c r="N3" s="18" t="s">
        <v>42</v>
      </c>
      <c r="O3" s="18" t="s">
        <v>7</v>
      </c>
      <c r="P3" s="19" t="s">
        <v>8</v>
      </c>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102</v>
      </c>
      <c r="E4" s="11">
        <v>21</v>
      </c>
      <c r="F4" s="11">
        <v>9</v>
      </c>
      <c r="G4" s="11">
        <v>59</v>
      </c>
      <c r="H4" s="11">
        <v>35</v>
      </c>
      <c r="I4" s="11">
        <v>16</v>
      </c>
      <c r="J4" s="11">
        <v>13</v>
      </c>
      <c r="K4" s="11">
        <v>18</v>
      </c>
      <c r="L4" s="11">
        <v>6</v>
      </c>
      <c r="M4" s="11">
        <v>25</v>
      </c>
      <c r="N4" s="11">
        <v>13</v>
      </c>
      <c r="O4" s="11">
        <v>2</v>
      </c>
      <c r="P4" s="12">
        <v>0</v>
      </c>
    </row>
    <row r="5" spans="2:35" ht="10.15" customHeight="1" x14ac:dyDescent="0.45">
      <c r="B5" s="41"/>
      <c r="C5" s="42"/>
      <c r="D5" s="13">
        <v>100</v>
      </c>
      <c r="E5" s="13">
        <v>20.6</v>
      </c>
      <c r="F5" s="13">
        <v>8.8000000000000007</v>
      </c>
      <c r="G5" s="13">
        <v>57.8</v>
      </c>
      <c r="H5" s="13">
        <v>34.299999999999997</v>
      </c>
      <c r="I5" s="13">
        <v>15.7</v>
      </c>
      <c r="J5" s="13">
        <v>12.7</v>
      </c>
      <c r="K5" s="13">
        <v>17.600000000000001</v>
      </c>
      <c r="L5" s="13">
        <v>5.9</v>
      </c>
      <c r="M5" s="13">
        <v>24.5</v>
      </c>
      <c r="N5" s="13">
        <v>12.7</v>
      </c>
      <c r="O5" s="13">
        <v>2</v>
      </c>
      <c r="P5" s="14">
        <v>0</v>
      </c>
    </row>
    <row r="6" spans="2:35" x14ac:dyDescent="0.45">
      <c r="B6" s="45" t="s">
        <v>1187</v>
      </c>
      <c r="C6" s="35" t="s">
        <v>11</v>
      </c>
      <c r="D6" s="11">
        <v>38</v>
      </c>
      <c r="E6" s="11">
        <v>10</v>
      </c>
      <c r="F6" s="11">
        <v>4</v>
      </c>
      <c r="G6" s="11">
        <v>18</v>
      </c>
      <c r="H6" s="11">
        <v>14</v>
      </c>
      <c r="I6" s="11">
        <v>7</v>
      </c>
      <c r="J6" s="11">
        <v>8</v>
      </c>
      <c r="K6" s="11">
        <v>10</v>
      </c>
      <c r="L6" s="11">
        <v>3</v>
      </c>
      <c r="M6" s="11">
        <v>10</v>
      </c>
      <c r="N6" s="11">
        <v>4</v>
      </c>
      <c r="O6" s="11">
        <v>0</v>
      </c>
      <c r="P6" s="12">
        <v>0</v>
      </c>
    </row>
    <row r="7" spans="2:35" x14ac:dyDescent="0.45">
      <c r="B7" s="43"/>
      <c r="C7" s="36"/>
      <c r="D7" s="13">
        <v>100</v>
      </c>
      <c r="E7" s="13">
        <v>26.3</v>
      </c>
      <c r="F7" s="13">
        <v>10.5</v>
      </c>
      <c r="G7" s="13">
        <v>47.4</v>
      </c>
      <c r="H7" s="13">
        <v>36.799999999999997</v>
      </c>
      <c r="I7" s="13">
        <v>18.399999999999999</v>
      </c>
      <c r="J7" s="13">
        <v>21.1</v>
      </c>
      <c r="K7" s="13">
        <v>26.3</v>
      </c>
      <c r="L7" s="13">
        <v>7.9</v>
      </c>
      <c r="M7" s="13">
        <v>26.3</v>
      </c>
      <c r="N7" s="13">
        <v>10.5</v>
      </c>
      <c r="O7" s="13">
        <v>0</v>
      </c>
      <c r="P7" s="14">
        <v>0</v>
      </c>
    </row>
    <row r="8" spans="2:35" x14ac:dyDescent="0.45">
      <c r="B8" s="43"/>
      <c r="C8" s="37" t="s">
        <v>12</v>
      </c>
      <c r="D8" s="11">
        <v>61</v>
      </c>
      <c r="E8" s="11">
        <v>11</v>
      </c>
      <c r="F8" s="11">
        <v>4</v>
      </c>
      <c r="G8" s="11">
        <v>38</v>
      </c>
      <c r="H8" s="11">
        <v>20</v>
      </c>
      <c r="I8" s="11">
        <v>9</v>
      </c>
      <c r="J8" s="11">
        <v>5</v>
      </c>
      <c r="K8" s="11">
        <v>8</v>
      </c>
      <c r="L8" s="11">
        <v>3</v>
      </c>
      <c r="M8" s="11">
        <v>14</v>
      </c>
      <c r="N8" s="11">
        <v>9</v>
      </c>
      <c r="O8" s="11">
        <v>2</v>
      </c>
      <c r="P8" s="12">
        <v>0</v>
      </c>
    </row>
    <row r="9" spans="2:35" x14ac:dyDescent="0.45">
      <c r="B9" s="43"/>
      <c r="C9" s="36"/>
      <c r="D9" s="13">
        <v>100</v>
      </c>
      <c r="E9" s="13">
        <v>18</v>
      </c>
      <c r="F9" s="13">
        <v>6.6</v>
      </c>
      <c r="G9" s="13">
        <v>62.3</v>
      </c>
      <c r="H9" s="13">
        <v>32.799999999999997</v>
      </c>
      <c r="I9" s="13">
        <v>14.8</v>
      </c>
      <c r="J9" s="13">
        <v>8.1999999999999993</v>
      </c>
      <c r="K9" s="13">
        <v>13.1</v>
      </c>
      <c r="L9" s="13">
        <v>4.9000000000000004</v>
      </c>
      <c r="M9" s="13">
        <v>23</v>
      </c>
      <c r="N9" s="13">
        <v>14.8</v>
      </c>
      <c r="O9" s="13">
        <v>3.3</v>
      </c>
      <c r="P9" s="14">
        <v>0</v>
      </c>
    </row>
    <row r="10" spans="2:35" x14ac:dyDescent="0.45">
      <c r="B10" s="43"/>
      <c r="C10" s="37" t="s">
        <v>7</v>
      </c>
      <c r="D10" s="11">
        <v>3</v>
      </c>
      <c r="E10" s="11">
        <v>0</v>
      </c>
      <c r="F10" s="11">
        <v>1</v>
      </c>
      <c r="G10" s="11">
        <v>3</v>
      </c>
      <c r="H10" s="11">
        <v>1</v>
      </c>
      <c r="I10" s="11">
        <v>0</v>
      </c>
      <c r="J10" s="11">
        <v>0</v>
      </c>
      <c r="K10" s="11">
        <v>0</v>
      </c>
      <c r="L10" s="11">
        <v>0</v>
      </c>
      <c r="M10" s="11">
        <v>1</v>
      </c>
      <c r="N10" s="11">
        <v>0</v>
      </c>
      <c r="O10" s="11">
        <v>0</v>
      </c>
      <c r="P10" s="12">
        <v>0</v>
      </c>
    </row>
    <row r="11" spans="2:35" ht="11.5" thickBot="1" x14ac:dyDescent="0.5">
      <c r="B11" s="44"/>
      <c r="C11" s="38"/>
      <c r="D11" s="15">
        <v>100</v>
      </c>
      <c r="E11" s="15">
        <v>0</v>
      </c>
      <c r="F11" s="15">
        <v>33.299999999999997</v>
      </c>
      <c r="G11" s="15">
        <v>100</v>
      </c>
      <c r="H11" s="15">
        <v>33.299999999999997</v>
      </c>
      <c r="I11" s="15">
        <v>0</v>
      </c>
      <c r="J11" s="15">
        <v>0</v>
      </c>
      <c r="K11" s="15">
        <v>0</v>
      </c>
      <c r="L11" s="15">
        <v>0</v>
      </c>
      <c r="M11" s="15">
        <v>33.299999999999997</v>
      </c>
      <c r="N11" s="15">
        <v>0</v>
      </c>
      <c r="O11" s="15">
        <v>0</v>
      </c>
      <c r="P11" s="16">
        <v>0</v>
      </c>
    </row>
  </sheetData>
  <mergeCells count="6">
    <mergeCell ref="D2:P2"/>
    <mergeCell ref="C6:C7"/>
    <mergeCell ref="C8:C9"/>
    <mergeCell ref="C10:C11"/>
    <mergeCell ref="B4:C5"/>
    <mergeCell ref="B6:B11"/>
  </mergeCells>
  <phoneticPr fontId="1"/>
  <conditionalFormatting sqref="E5:O5">
    <cfRule type="top10" dxfId="1958" priority="4" rank="1"/>
  </conditionalFormatting>
  <conditionalFormatting sqref="E7:O7">
    <cfRule type="top10" dxfId="1957" priority="3" rank="1"/>
  </conditionalFormatting>
  <conditionalFormatting sqref="E9:O9">
    <cfRule type="top10" dxfId="1956" priority="2" rank="1"/>
  </conditionalFormatting>
  <conditionalFormatting sqref="E11:O11">
    <cfRule type="top10" dxfId="1955"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9"/>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1225</v>
      </c>
      <c r="J1" s="2" t="str">
        <f>HYPERLINK("#インデックスシート!A1","→インデックスシートへ")</f>
        <v>→インデックスシートへ</v>
      </c>
    </row>
    <row r="2" spans="2:35" x14ac:dyDescent="0.45">
      <c r="B2" s="8"/>
      <c r="C2" s="9" t="s">
        <v>0</v>
      </c>
      <c r="D2" s="32" t="s">
        <v>43</v>
      </c>
      <c r="E2" s="33"/>
      <c r="F2" s="33"/>
      <c r="G2" s="33"/>
      <c r="H2" s="33"/>
      <c r="I2" s="33"/>
      <c r="J2" s="33"/>
      <c r="K2" s="33"/>
      <c r="L2" s="33"/>
      <c r="M2" s="33"/>
      <c r="N2" s="33"/>
      <c r="O2" s="33"/>
      <c r="P2" s="33"/>
      <c r="Q2" s="33"/>
      <c r="R2" s="33"/>
      <c r="S2" s="34"/>
    </row>
    <row r="3" spans="2:35" ht="85.9" customHeight="1" x14ac:dyDescent="0.45">
      <c r="B3" s="10"/>
      <c r="C3" s="23" t="s">
        <v>2</v>
      </c>
      <c r="D3" s="18" t="s">
        <v>3</v>
      </c>
      <c r="E3" s="18" t="s">
        <v>44</v>
      </c>
      <c r="F3" s="18" t="s">
        <v>45</v>
      </c>
      <c r="G3" s="18" t="s">
        <v>46</v>
      </c>
      <c r="H3" s="18" t="s">
        <v>47</v>
      </c>
      <c r="I3" s="18" t="s">
        <v>48</v>
      </c>
      <c r="J3" s="18" t="s">
        <v>49</v>
      </c>
      <c r="K3" s="18" t="s">
        <v>50</v>
      </c>
      <c r="L3" s="18" t="s">
        <v>51</v>
      </c>
      <c r="M3" s="18" t="s">
        <v>52</v>
      </c>
      <c r="N3" s="18" t="s">
        <v>53</v>
      </c>
      <c r="O3" s="18" t="s">
        <v>54</v>
      </c>
      <c r="P3" s="18" t="s">
        <v>55</v>
      </c>
      <c r="Q3" s="18" t="s">
        <v>42</v>
      </c>
      <c r="R3" s="18" t="s">
        <v>7</v>
      </c>
      <c r="S3" s="19" t="s">
        <v>8</v>
      </c>
      <c r="T3" s="21"/>
      <c r="U3" s="21"/>
      <c r="V3" s="21"/>
      <c r="W3" s="21"/>
      <c r="X3" s="21"/>
      <c r="Y3" s="21"/>
      <c r="Z3" s="21"/>
      <c r="AA3" s="21"/>
      <c r="AB3" s="20"/>
      <c r="AC3" s="20"/>
      <c r="AD3" s="20"/>
      <c r="AE3" s="20"/>
      <c r="AF3" s="20"/>
      <c r="AG3" s="20"/>
      <c r="AH3" s="20"/>
      <c r="AI3" s="20"/>
    </row>
    <row r="4" spans="2:35" x14ac:dyDescent="0.45">
      <c r="B4" s="39" t="s">
        <v>10</v>
      </c>
      <c r="C4" s="40"/>
      <c r="D4" s="11">
        <v>191</v>
      </c>
      <c r="E4" s="11">
        <v>53</v>
      </c>
      <c r="F4" s="11">
        <v>12</v>
      </c>
      <c r="G4" s="11">
        <v>5</v>
      </c>
      <c r="H4" s="11">
        <v>35</v>
      </c>
      <c r="I4" s="11">
        <v>107</v>
      </c>
      <c r="J4" s="11">
        <v>0</v>
      </c>
      <c r="K4" s="11">
        <v>13</v>
      </c>
      <c r="L4" s="11">
        <v>16</v>
      </c>
      <c r="M4" s="11">
        <v>14</v>
      </c>
      <c r="N4" s="11">
        <v>6</v>
      </c>
      <c r="O4" s="11">
        <v>12</v>
      </c>
      <c r="P4" s="11">
        <v>18</v>
      </c>
      <c r="Q4" s="11">
        <v>6</v>
      </c>
      <c r="R4" s="11">
        <v>9</v>
      </c>
      <c r="S4" s="12">
        <v>0</v>
      </c>
    </row>
    <row r="5" spans="2:35" ht="10.15" customHeight="1" x14ac:dyDescent="0.45">
      <c r="B5" s="41"/>
      <c r="C5" s="42"/>
      <c r="D5" s="13">
        <v>100</v>
      </c>
      <c r="E5" s="13">
        <v>27.7</v>
      </c>
      <c r="F5" s="13">
        <v>6.3</v>
      </c>
      <c r="G5" s="13">
        <v>2.6</v>
      </c>
      <c r="H5" s="13">
        <v>18.3</v>
      </c>
      <c r="I5" s="13">
        <v>56</v>
      </c>
      <c r="J5" s="13">
        <v>0</v>
      </c>
      <c r="K5" s="13">
        <v>6.8</v>
      </c>
      <c r="L5" s="13">
        <v>8.4</v>
      </c>
      <c r="M5" s="13">
        <v>7.3</v>
      </c>
      <c r="N5" s="13">
        <v>3.1</v>
      </c>
      <c r="O5" s="13">
        <v>6.3</v>
      </c>
      <c r="P5" s="13">
        <v>9.4</v>
      </c>
      <c r="Q5" s="13">
        <v>3.1</v>
      </c>
      <c r="R5" s="13">
        <v>4.7</v>
      </c>
      <c r="S5" s="14">
        <v>0</v>
      </c>
    </row>
    <row r="6" spans="2:35" x14ac:dyDescent="0.45">
      <c r="B6" s="45" t="s">
        <v>1187</v>
      </c>
      <c r="C6" s="35" t="s">
        <v>11</v>
      </c>
      <c r="D6" s="11">
        <v>80</v>
      </c>
      <c r="E6" s="11">
        <v>24</v>
      </c>
      <c r="F6" s="11">
        <v>6</v>
      </c>
      <c r="G6" s="11">
        <v>5</v>
      </c>
      <c r="H6" s="11">
        <v>24</v>
      </c>
      <c r="I6" s="11">
        <v>39</v>
      </c>
      <c r="J6" s="11">
        <v>0</v>
      </c>
      <c r="K6" s="11">
        <v>5</v>
      </c>
      <c r="L6" s="11">
        <v>2</v>
      </c>
      <c r="M6" s="11">
        <v>3</v>
      </c>
      <c r="N6" s="11">
        <v>2</v>
      </c>
      <c r="O6" s="11">
        <v>3</v>
      </c>
      <c r="P6" s="11">
        <v>9</v>
      </c>
      <c r="Q6" s="11">
        <v>2</v>
      </c>
      <c r="R6" s="11">
        <v>5</v>
      </c>
      <c r="S6" s="12">
        <v>0</v>
      </c>
    </row>
    <row r="7" spans="2:35" x14ac:dyDescent="0.45">
      <c r="B7" s="43"/>
      <c r="C7" s="36"/>
      <c r="D7" s="13">
        <v>100</v>
      </c>
      <c r="E7" s="13">
        <v>30</v>
      </c>
      <c r="F7" s="13">
        <v>7.5</v>
      </c>
      <c r="G7" s="13">
        <v>6.3</v>
      </c>
      <c r="H7" s="13">
        <v>30</v>
      </c>
      <c r="I7" s="13">
        <v>48.8</v>
      </c>
      <c r="J7" s="13">
        <v>0</v>
      </c>
      <c r="K7" s="13">
        <v>6.3</v>
      </c>
      <c r="L7" s="13">
        <v>2.5</v>
      </c>
      <c r="M7" s="13">
        <v>3.8</v>
      </c>
      <c r="N7" s="13">
        <v>2.5</v>
      </c>
      <c r="O7" s="13">
        <v>3.8</v>
      </c>
      <c r="P7" s="13">
        <v>11.3</v>
      </c>
      <c r="Q7" s="13">
        <v>2.5</v>
      </c>
      <c r="R7" s="13">
        <v>6.3</v>
      </c>
      <c r="S7" s="14">
        <v>0</v>
      </c>
    </row>
    <row r="8" spans="2:35" x14ac:dyDescent="0.45">
      <c r="B8" s="43"/>
      <c r="C8" s="37" t="s">
        <v>12</v>
      </c>
      <c r="D8" s="11">
        <v>107</v>
      </c>
      <c r="E8" s="11">
        <v>29</v>
      </c>
      <c r="F8" s="11">
        <v>5</v>
      </c>
      <c r="G8" s="11">
        <v>0</v>
      </c>
      <c r="H8" s="11">
        <v>10</v>
      </c>
      <c r="I8" s="11">
        <v>66</v>
      </c>
      <c r="J8" s="11">
        <v>0</v>
      </c>
      <c r="K8" s="11">
        <v>6</v>
      </c>
      <c r="L8" s="11">
        <v>13</v>
      </c>
      <c r="M8" s="11">
        <v>11</v>
      </c>
      <c r="N8" s="11">
        <v>3</v>
      </c>
      <c r="O8" s="11">
        <v>9</v>
      </c>
      <c r="P8" s="11">
        <v>8</v>
      </c>
      <c r="Q8" s="11">
        <v>4</v>
      </c>
      <c r="R8" s="11">
        <v>4</v>
      </c>
      <c r="S8" s="12">
        <v>0</v>
      </c>
    </row>
    <row r="9" spans="2:35" x14ac:dyDescent="0.45">
      <c r="B9" s="43"/>
      <c r="C9" s="36"/>
      <c r="D9" s="13">
        <v>100</v>
      </c>
      <c r="E9" s="13">
        <v>27.1</v>
      </c>
      <c r="F9" s="13">
        <v>4.7</v>
      </c>
      <c r="G9" s="13">
        <v>0</v>
      </c>
      <c r="H9" s="13">
        <v>9.3000000000000007</v>
      </c>
      <c r="I9" s="13">
        <v>61.7</v>
      </c>
      <c r="J9" s="13">
        <v>0</v>
      </c>
      <c r="K9" s="13">
        <v>5.6</v>
      </c>
      <c r="L9" s="13">
        <v>12.1</v>
      </c>
      <c r="M9" s="13">
        <v>10.3</v>
      </c>
      <c r="N9" s="13">
        <v>2.8</v>
      </c>
      <c r="O9" s="13">
        <v>8.4</v>
      </c>
      <c r="P9" s="13">
        <v>7.5</v>
      </c>
      <c r="Q9" s="13">
        <v>3.7</v>
      </c>
      <c r="R9" s="13">
        <v>3.7</v>
      </c>
      <c r="S9" s="14">
        <v>0</v>
      </c>
    </row>
    <row r="10" spans="2:35" x14ac:dyDescent="0.45">
      <c r="B10" s="43"/>
      <c r="C10" s="37" t="s">
        <v>7</v>
      </c>
      <c r="D10" s="11">
        <v>4</v>
      </c>
      <c r="E10" s="11">
        <v>0</v>
      </c>
      <c r="F10" s="11">
        <v>1</v>
      </c>
      <c r="G10" s="11">
        <v>0</v>
      </c>
      <c r="H10" s="11">
        <v>1</v>
      </c>
      <c r="I10" s="11">
        <v>2</v>
      </c>
      <c r="J10" s="11">
        <v>0</v>
      </c>
      <c r="K10" s="11">
        <v>2</v>
      </c>
      <c r="L10" s="11">
        <v>1</v>
      </c>
      <c r="M10" s="11">
        <v>0</v>
      </c>
      <c r="N10" s="11">
        <v>1</v>
      </c>
      <c r="O10" s="11">
        <v>0</v>
      </c>
      <c r="P10" s="11">
        <v>1</v>
      </c>
      <c r="Q10" s="11">
        <v>0</v>
      </c>
      <c r="R10" s="11">
        <v>0</v>
      </c>
      <c r="S10" s="12">
        <v>0</v>
      </c>
    </row>
    <row r="11" spans="2:35" ht="11.5" thickBot="1" x14ac:dyDescent="0.5">
      <c r="B11" s="44"/>
      <c r="C11" s="38"/>
      <c r="D11" s="15">
        <v>100</v>
      </c>
      <c r="E11" s="15">
        <v>0</v>
      </c>
      <c r="F11" s="15">
        <v>25</v>
      </c>
      <c r="G11" s="15">
        <v>0</v>
      </c>
      <c r="H11" s="15">
        <v>25</v>
      </c>
      <c r="I11" s="15">
        <v>50</v>
      </c>
      <c r="J11" s="15">
        <v>0</v>
      </c>
      <c r="K11" s="15">
        <v>50</v>
      </c>
      <c r="L11" s="15">
        <v>25</v>
      </c>
      <c r="M11" s="15">
        <v>0</v>
      </c>
      <c r="N11" s="15">
        <v>25</v>
      </c>
      <c r="O11" s="15">
        <v>0</v>
      </c>
      <c r="P11" s="15">
        <v>25</v>
      </c>
      <c r="Q11" s="15">
        <v>0</v>
      </c>
      <c r="R11" s="15">
        <v>0</v>
      </c>
      <c r="S11" s="16">
        <v>0</v>
      </c>
    </row>
  </sheetData>
  <mergeCells count="6">
    <mergeCell ref="D2:S2"/>
    <mergeCell ref="C6:C7"/>
    <mergeCell ref="C8:C9"/>
    <mergeCell ref="C10:C11"/>
    <mergeCell ref="B4:C5"/>
    <mergeCell ref="B6:B11"/>
  </mergeCells>
  <phoneticPr fontId="1"/>
  <conditionalFormatting sqref="E5:R5">
    <cfRule type="top10" dxfId="1954" priority="4" rank="1"/>
  </conditionalFormatting>
  <conditionalFormatting sqref="E7:R7">
    <cfRule type="top10" dxfId="1953" priority="3" rank="1"/>
  </conditionalFormatting>
  <conditionalFormatting sqref="E9:R9">
    <cfRule type="top10" dxfId="1952" priority="2" rank="1"/>
  </conditionalFormatting>
  <conditionalFormatting sqref="E11:R11">
    <cfRule type="top10" dxfId="1951"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0"/>
  <dimension ref="A1:AI11"/>
  <sheetViews>
    <sheetView showGridLines="0" workbookViewId="0"/>
  </sheetViews>
  <sheetFormatPr defaultColWidth="9" defaultRowHeight="11" x14ac:dyDescent="0.45"/>
  <cols>
    <col min="1" max="1" width="1.59765625" style="7" customWidth="1"/>
    <col min="2" max="2" width="5.59765625" style="2" customWidth="1"/>
    <col min="3" max="3" width="12.59765625" style="2" customWidth="1"/>
    <col min="4" max="16384" width="9" style="2"/>
  </cols>
  <sheetData>
    <row r="1" spans="2:35" ht="13.9" customHeight="1" thickBot="1" x14ac:dyDescent="0.5">
      <c r="B1" s="2" t="s">
        <v>1250</v>
      </c>
      <c r="J1" s="2" t="str">
        <f>HYPERLINK("#インデックスシート!A1","→インデックスシートへ")</f>
        <v>→インデックスシートへ</v>
      </c>
    </row>
    <row r="2" spans="2:35" x14ac:dyDescent="0.45">
      <c r="B2" s="8"/>
      <c r="C2" s="9" t="s">
        <v>0</v>
      </c>
      <c r="D2" s="32" t="s">
        <v>838</v>
      </c>
      <c r="E2" s="33"/>
      <c r="F2" s="33"/>
      <c r="G2" s="33"/>
      <c r="H2" s="33"/>
      <c r="I2" s="34"/>
    </row>
    <row r="3" spans="2:35" ht="85.9" customHeight="1" x14ac:dyDescent="0.45">
      <c r="B3" s="10"/>
      <c r="C3" s="23" t="s">
        <v>2</v>
      </c>
      <c r="D3" s="18" t="s">
        <v>3</v>
      </c>
      <c r="E3" s="18" t="s">
        <v>4</v>
      </c>
      <c r="F3" s="18" t="s">
        <v>5</v>
      </c>
      <c r="G3" s="18" t="s">
        <v>6</v>
      </c>
      <c r="H3" s="18" t="s">
        <v>7</v>
      </c>
      <c r="I3" s="19" t="s">
        <v>8</v>
      </c>
      <c r="J3" s="21"/>
      <c r="K3" s="21"/>
      <c r="L3" s="21"/>
      <c r="M3" s="21"/>
      <c r="N3" s="21"/>
      <c r="O3" s="21"/>
      <c r="P3" s="21"/>
      <c r="Q3" s="21"/>
      <c r="R3" s="21"/>
      <c r="S3" s="21"/>
      <c r="T3" s="21"/>
      <c r="U3" s="21"/>
      <c r="V3" s="21"/>
      <c r="W3" s="21"/>
      <c r="X3" s="21"/>
      <c r="Y3" s="21"/>
      <c r="Z3" s="21"/>
      <c r="AA3" s="21"/>
      <c r="AB3" s="20"/>
      <c r="AC3" s="20"/>
      <c r="AD3" s="20"/>
      <c r="AE3" s="20"/>
      <c r="AF3" s="20"/>
      <c r="AG3" s="20"/>
      <c r="AH3" s="20"/>
      <c r="AI3" s="20"/>
    </row>
    <row r="4" spans="2:35" x14ac:dyDescent="0.45">
      <c r="B4" s="39" t="s">
        <v>10</v>
      </c>
      <c r="C4" s="40"/>
      <c r="D4" s="11">
        <v>191</v>
      </c>
      <c r="E4" s="11">
        <v>51</v>
      </c>
      <c r="F4" s="11">
        <v>37</v>
      </c>
      <c r="G4" s="11">
        <v>84</v>
      </c>
      <c r="H4" s="11">
        <v>19</v>
      </c>
      <c r="I4" s="12">
        <v>0</v>
      </c>
    </row>
    <row r="5" spans="2:35" ht="10.15" customHeight="1" x14ac:dyDescent="0.45">
      <c r="B5" s="41"/>
      <c r="C5" s="42"/>
      <c r="D5" s="13">
        <v>100</v>
      </c>
      <c r="E5" s="13">
        <v>26.7</v>
      </c>
      <c r="F5" s="13">
        <v>19.399999999999999</v>
      </c>
      <c r="G5" s="13">
        <v>44</v>
      </c>
      <c r="H5" s="13">
        <v>9.9</v>
      </c>
      <c r="I5" s="14">
        <v>0</v>
      </c>
    </row>
    <row r="6" spans="2:35" x14ac:dyDescent="0.45">
      <c r="B6" s="45" t="s">
        <v>1187</v>
      </c>
      <c r="C6" s="35" t="s">
        <v>11</v>
      </c>
      <c r="D6" s="11">
        <v>80</v>
      </c>
      <c r="E6" s="11">
        <v>25</v>
      </c>
      <c r="F6" s="11">
        <v>15</v>
      </c>
      <c r="G6" s="11">
        <v>34</v>
      </c>
      <c r="H6" s="11">
        <v>6</v>
      </c>
      <c r="I6" s="12">
        <v>0</v>
      </c>
    </row>
    <row r="7" spans="2:35" x14ac:dyDescent="0.45">
      <c r="B7" s="43"/>
      <c r="C7" s="36"/>
      <c r="D7" s="13">
        <v>100</v>
      </c>
      <c r="E7" s="13">
        <v>31.3</v>
      </c>
      <c r="F7" s="13">
        <v>18.8</v>
      </c>
      <c r="G7" s="13">
        <v>42.5</v>
      </c>
      <c r="H7" s="13">
        <v>7.5</v>
      </c>
      <c r="I7" s="14">
        <v>0</v>
      </c>
    </row>
    <row r="8" spans="2:35" x14ac:dyDescent="0.45">
      <c r="B8" s="43"/>
      <c r="C8" s="37" t="s">
        <v>12</v>
      </c>
      <c r="D8" s="11">
        <v>107</v>
      </c>
      <c r="E8" s="11">
        <v>25</v>
      </c>
      <c r="F8" s="11">
        <v>21</v>
      </c>
      <c r="G8" s="11">
        <v>49</v>
      </c>
      <c r="H8" s="11">
        <v>12</v>
      </c>
      <c r="I8" s="12">
        <v>0</v>
      </c>
    </row>
    <row r="9" spans="2:35" x14ac:dyDescent="0.45">
      <c r="B9" s="43"/>
      <c r="C9" s="36"/>
      <c r="D9" s="13">
        <v>100</v>
      </c>
      <c r="E9" s="13">
        <v>23.4</v>
      </c>
      <c r="F9" s="13">
        <v>19.600000000000001</v>
      </c>
      <c r="G9" s="13">
        <v>45.8</v>
      </c>
      <c r="H9" s="13">
        <v>11.2</v>
      </c>
      <c r="I9" s="14">
        <v>0</v>
      </c>
    </row>
    <row r="10" spans="2:35" x14ac:dyDescent="0.45">
      <c r="B10" s="43"/>
      <c r="C10" s="37" t="s">
        <v>7</v>
      </c>
      <c r="D10" s="11">
        <v>4</v>
      </c>
      <c r="E10" s="11">
        <v>1</v>
      </c>
      <c r="F10" s="11">
        <v>1</v>
      </c>
      <c r="G10" s="11">
        <v>1</v>
      </c>
      <c r="H10" s="11">
        <v>1</v>
      </c>
      <c r="I10" s="12">
        <v>0</v>
      </c>
    </row>
    <row r="11" spans="2:35" ht="11.5" thickBot="1" x14ac:dyDescent="0.5">
      <c r="B11" s="44"/>
      <c r="C11" s="38"/>
      <c r="D11" s="15">
        <v>100</v>
      </c>
      <c r="E11" s="15">
        <v>25</v>
      </c>
      <c r="F11" s="15">
        <v>25</v>
      </c>
      <c r="G11" s="15">
        <v>25</v>
      </c>
      <c r="H11" s="15">
        <v>25</v>
      </c>
      <c r="I11" s="16">
        <v>0</v>
      </c>
    </row>
  </sheetData>
  <mergeCells count="6">
    <mergeCell ref="D2:I2"/>
    <mergeCell ref="C6:C7"/>
    <mergeCell ref="C8:C9"/>
    <mergeCell ref="C10:C11"/>
    <mergeCell ref="B4:C5"/>
    <mergeCell ref="B6:B11"/>
  </mergeCells>
  <phoneticPr fontId="1"/>
  <conditionalFormatting sqref="E5:H5">
    <cfRule type="top10" dxfId="1950" priority="4" rank="1"/>
  </conditionalFormatting>
  <conditionalFormatting sqref="E7:H7">
    <cfRule type="top10" dxfId="1949" priority="3" rank="1"/>
  </conditionalFormatting>
  <conditionalFormatting sqref="E9:H9">
    <cfRule type="top10" dxfId="1948" priority="2" rank="1"/>
  </conditionalFormatting>
  <conditionalFormatting sqref="E11:H11">
    <cfRule type="top10" dxfId="1947" priority="1" rank="1"/>
  </conditionalFormatting>
  <printOptions horizontalCentered="1"/>
  <pageMargins left="0.1" right="0.1" top="0.98425196850393704" bottom="0.39370078740157499" header="0.11811023622047198" footer="0.11811023622047198"/>
  <pageSetup paperSize="9" pageOrder="overThenDown" orientation="portrait" horizontalDpi="4294967293" verticalDpi="0"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277</vt:i4>
      </vt:variant>
    </vt:vector>
  </HeadingPairs>
  <TitlesOfParts>
    <vt:vector size="277" baseType="lpstr">
      <vt:lpstr>インデックスシート</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1-1-36</vt:lpstr>
      <vt:lpstr>1-1-37</vt:lpstr>
      <vt:lpstr>1-1-38</vt:lpstr>
      <vt:lpstr>1-2-1</vt:lpstr>
      <vt:lpstr>1-2-2</vt:lpstr>
      <vt:lpstr>1-2-3</vt:lpstr>
      <vt:lpstr>1-2-4</vt:lpstr>
      <vt:lpstr>1-2-5</vt:lpstr>
      <vt:lpstr>1-2-6</vt:lpstr>
      <vt:lpstr>1-2-7</vt:lpstr>
      <vt:lpstr>1-2-8</vt:lpstr>
      <vt:lpstr>1-2-9</vt:lpstr>
      <vt:lpstr>1-2-10</vt:lpstr>
      <vt:lpstr>1-2-11</vt:lpstr>
      <vt:lpstr>1-2-12</vt:lpstr>
      <vt:lpstr>1-2-13</vt:lpstr>
      <vt:lpstr>1-2-14</vt:lpstr>
      <vt:lpstr>1-2-15</vt:lpstr>
      <vt:lpstr>1-2-16</vt:lpstr>
      <vt:lpstr>1-2-17</vt:lpstr>
      <vt:lpstr>1-2-18</vt:lpstr>
      <vt:lpstr>1-2-19</vt:lpstr>
      <vt:lpstr>1-2-20</vt:lpstr>
      <vt:lpstr>1-2-21</vt:lpstr>
      <vt:lpstr>1-2-22</vt:lpstr>
      <vt:lpstr>1-2-23</vt:lpstr>
      <vt:lpstr>1-2-24</vt:lpstr>
      <vt:lpstr>1-2-25</vt:lpstr>
      <vt:lpstr>1-2-26</vt:lpstr>
      <vt:lpstr>1-2-27</vt:lpstr>
      <vt:lpstr>1-2-28</vt:lpstr>
      <vt:lpstr>1-2-29</vt:lpstr>
      <vt:lpstr>1-2-30</vt:lpstr>
      <vt:lpstr>1-2-31</vt:lpstr>
      <vt:lpstr>1-2-32</vt:lpstr>
      <vt:lpstr>1-2-33</vt:lpstr>
      <vt:lpstr>1-2-34</vt:lpstr>
      <vt:lpstr>2-1-1</vt:lpstr>
      <vt:lpstr>2-1-2</vt:lpstr>
      <vt:lpstr>2-1-3</vt:lpstr>
      <vt:lpstr>2-1-4</vt:lpstr>
      <vt:lpstr>2-1-5</vt:lpstr>
      <vt:lpstr>2-1-6</vt:lpstr>
      <vt:lpstr>2-1-7</vt:lpstr>
      <vt:lpstr>2-1-8</vt:lpstr>
      <vt:lpstr>2-1-9</vt:lpstr>
      <vt:lpstr>2-1-10</vt:lpstr>
      <vt:lpstr>2-1-11</vt:lpstr>
      <vt:lpstr>2-1-12</vt:lpstr>
      <vt:lpstr>2-1-13</vt:lpstr>
      <vt:lpstr>2-1-14</vt:lpstr>
      <vt:lpstr>2-1-15</vt:lpstr>
      <vt:lpstr>2-1-16</vt:lpstr>
      <vt:lpstr>2-1-17</vt:lpstr>
      <vt:lpstr>2-1-18</vt:lpstr>
      <vt:lpstr>2-1-19</vt:lpstr>
      <vt:lpstr>3-1-1</vt:lpstr>
      <vt:lpstr>3-1-2</vt:lpstr>
      <vt:lpstr>3-1-3</vt:lpstr>
      <vt:lpstr>3-1-4</vt:lpstr>
      <vt:lpstr>3-1-5</vt:lpstr>
      <vt:lpstr>3-1-6</vt:lpstr>
      <vt:lpstr>3-1-7</vt:lpstr>
      <vt:lpstr>3-1-8</vt:lpstr>
      <vt:lpstr>3-1-9</vt:lpstr>
      <vt:lpstr>3-1-10</vt:lpstr>
      <vt:lpstr>3-1-11</vt:lpstr>
      <vt:lpstr>3-1-12</vt:lpstr>
      <vt:lpstr>3-1-13</vt:lpstr>
      <vt:lpstr>3-1-14</vt:lpstr>
      <vt:lpstr>3-1-15</vt:lpstr>
      <vt:lpstr>3-1-16</vt:lpstr>
      <vt:lpstr>3-1-17</vt:lpstr>
      <vt:lpstr>3-1-18</vt:lpstr>
      <vt:lpstr>3-1-19</vt:lpstr>
      <vt:lpstr>3-1-20</vt:lpstr>
      <vt:lpstr>3-1-21</vt:lpstr>
      <vt:lpstr>3-1-22</vt:lpstr>
      <vt:lpstr>3-1-23</vt:lpstr>
      <vt:lpstr>3-1-24</vt:lpstr>
      <vt:lpstr>3-1-25</vt:lpstr>
      <vt:lpstr>3-1-26</vt:lpstr>
      <vt:lpstr>3-1-27</vt:lpstr>
      <vt:lpstr>3-1-28</vt:lpstr>
      <vt:lpstr>3-1-29</vt:lpstr>
      <vt:lpstr>3-1-30</vt:lpstr>
      <vt:lpstr>3-1-31</vt:lpstr>
      <vt:lpstr>3-2-1</vt:lpstr>
      <vt:lpstr>3-2-2</vt:lpstr>
      <vt:lpstr>3-2-3</vt:lpstr>
      <vt:lpstr>3-2-4</vt:lpstr>
      <vt:lpstr>3-2-5</vt:lpstr>
      <vt:lpstr>3-2-6</vt:lpstr>
      <vt:lpstr>3-2-7</vt:lpstr>
      <vt:lpstr>3-2-8</vt:lpstr>
      <vt:lpstr>3-2-9</vt:lpstr>
      <vt:lpstr>3-2-10</vt:lpstr>
      <vt:lpstr>3-2-11</vt:lpstr>
      <vt:lpstr>3-2-12</vt:lpstr>
      <vt:lpstr>3-2-13</vt:lpstr>
      <vt:lpstr>3-2-14</vt:lpstr>
      <vt:lpstr>3-2-15</vt:lpstr>
      <vt:lpstr>3-2-16</vt:lpstr>
      <vt:lpstr>3-2-17</vt:lpstr>
      <vt:lpstr>3-2-18</vt:lpstr>
      <vt:lpstr>3-2-19</vt:lpstr>
      <vt:lpstr>3-2-20</vt:lpstr>
      <vt:lpstr>3-2-21</vt:lpstr>
      <vt:lpstr>3-2-22</vt:lpstr>
      <vt:lpstr>3-2-23</vt:lpstr>
      <vt:lpstr>3-2-24</vt:lpstr>
      <vt:lpstr>3-2-25</vt:lpstr>
      <vt:lpstr>3-2-26</vt:lpstr>
      <vt:lpstr>3-2-27</vt:lpstr>
      <vt:lpstr>3-2-28</vt:lpstr>
      <vt:lpstr>3-2-29</vt:lpstr>
      <vt:lpstr>4-1-1</vt:lpstr>
      <vt:lpstr>4-1-2</vt:lpstr>
      <vt:lpstr>4-1-3</vt:lpstr>
      <vt:lpstr>4-1-4</vt:lpstr>
      <vt:lpstr>4-1-5</vt:lpstr>
      <vt:lpstr>5-1-1</vt:lpstr>
      <vt:lpstr>5-1-2</vt:lpstr>
      <vt:lpstr>5-1-3</vt:lpstr>
      <vt:lpstr>5-1-4</vt:lpstr>
      <vt:lpstr>5-1-5</vt:lpstr>
      <vt:lpstr>5-1-6</vt:lpstr>
      <vt:lpstr>5-1-7</vt:lpstr>
      <vt:lpstr>5-1-8</vt:lpstr>
      <vt:lpstr>5-1-9</vt:lpstr>
      <vt:lpstr>5-1-10</vt:lpstr>
      <vt:lpstr>5-1-11</vt:lpstr>
      <vt:lpstr>5-1-12</vt:lpstr>
      <vt:lpstr>5-1-13</vt:lpstr>
      <vt:lpstr>5-1-14</vt:lpstr>
      <vt:lpstr>5-1-15</vt:lpstr>
      <vt:lpstr>5-2-1</vt:lpstr>
      <vt:lpstr>5-2-2</vt:lpstr>
      <vt:lpstr>5-2-3</vt:lpstr>
      <vt:lpstr>5-2-4</vt:lpstr>
      <vt:lpstr>5-2-5</vt:lpstr>
      <vt:lpstr>5-2-6</vt:lpstr>
      <vt:lpstr>5-2-7</vt:lpstr>
      <vt:lpstr>5-2-8</vt:lpstr>
      <vt:lpstr>5-2-9</vt:lpstr>
      <vt:lpstr>5-2-10</vt:lpstr>
      <vt:lpstr>5-2-11</vt:lpstr>
      <vt:lpstr>5-2-12</vt:lpstr>
      <vt:lpstr>5-2-13</vt:lpstr>
      <vt:lpstr>5-2-14</vt:lpstr>
      <vt:lpstr>5-2-15</vt:lpstr>
      <vt:lpstr>6-1-1</vt:lpstr>
      <vt:lpstr>6-1-2</vt:lpstr>
      <vt:lpstr>6-1-3</vt:lpstr>
      <vt:lpstr>6-1-4</vt:lpstr>
      <vt:lpstr>6-1-5</vt:lpstr>
      <vt:lpstr>6-1-6</vt:lpstr>
      <vt:lpstr>6-1-7</vt:lpstr>
      <vt:lpstr>6-1-8</vt:lpstr>
      <vt:lpstr>7-1-1</vt:lpstr>
      <vt:lpstr>7-1-2</vt:lpstr>
      <vt:lpstr>7-1-3</vt:lpstr>
      <vt:lpstr>7-1-4</vt:lpstr>
      <vt:lpstr>7-1-5</vt:lpstr>
      <vt:lpstr>7-1-6</vt:lpstr>
      <vt:lpstr>7-1-7</vt:lpstr>
      <vt:lpstr>7-1-8</vt:lpstr>
      <vt:lpstr>7-1-9</vt:lpstr>
      <vt:lpstr>7-1-10</vt:lpstr>
      <vt:lpstr>7-1-11</vt:lpstr>
      <vt:lpstr>7-1-12</vt:lpstr>
      <vt:lpstr>7-1-13</vt:lpstr>
      <vt:lpstr>7-1-14</vt:lpstr>
      <vt:lpstr>7-1-15</vt:lpstr>
      <vt:lpstr>7-1-16</vt:lpstr>
      <vt:lpstr>7-1-17</vt:lpstr>
      <vt:lpstr>7-1-18</vt:lpstr>
      <vt:lpstr>8-1-1</vt:lpstr>
      <vt:lpstr>8-1-2</vt:lpstr>
      <vt:lpstr>8-1-3</vt:lpstr>
      <vt:lpstr>8-1-4</vt:lpstr>
      <vt:lpstr>9-1-1</vt:lpstr>
      <vt:lpstr>9-1-2</vt:lpstr>
      <vt:lpstr>9-1-3</vt:lpstr>
      <vt:lpstr>9-1-4</vt:lpstr>
      <vt:lpstr>9-1-5</vt:lpstr>
      <vt:lpstr>9-1-6</vt:lpstr>
      <vt:lpstr>9-1-7</vt:lpstr>
      <vt:lpstr>9-1-8</vt:lpstr>
      <vt:lpstr>9-1-9</vt:lpstr>
      <vt:lpstr>9-1-10</vt:lpstr>
      <vt:lpstr>9-1-11</vt:lpstr>
      <vt:lpstr>9-1-12</vt:lpstr>
      <vt:lpstr>9-1-13</vt:lpstr>
      <vt:lpstr>9-1-14</vt:lpstr>
      <vt:lpstr>9-1-15</vt:lpstr>
      <vt:lpstr>9-1-16</vt:lpstr>
      <vt:lpstr>9-1-17</vt:lpstr>
      <vt:lpstr>9-1-18</vt:lpstr>
      <vt:lpstr>9-1-19</vt:lpstr>
      <vt:lpstr>9-1-20</vt:lpstr>
      <vt:lpstr>9-1-21</vt:lpstr>
      <vt:lpstr>9-1-22</vt:lpstr>
      <vt:lpstr>9-1-23</vt:lpstr>
      <vt:lpstr>9-1-24</vt:lpstr>
      <vt:lpstr>9-1-25</vt:lpstr>
      <vt:lpstr>10-1-1</vt:lpstr>
      <vt:lpstr>10-1-2</vt:lpstr>
      <vt:lpstr>10-1-3</vt:lpstr>
      <vt:lpstr>10-1-4</vt:lpstr>
      <vt:lpstr>10-1-5</vt:lpstr>
      <vt:lpstr>10-1-6</vt:lpstr>
      <vt:lpstr>10-1-7</vt:lpstr>
      <vt:lpstr>10-1-8</vt:lpstr>
      <vt:lpstr>10-1-9</vt:lpstr>
      <vt:lpstr>10-1-10</vt:lpstr>
      <vt:lpstr>10-1-11</vt:lpstr>
      <vt:lpstr>10-1-12</vt:lpstr>
      <vt:lpstr>10-1-13</vt:lpstr>
      <vt:lpstr>10-1-14</vt:lpstr>
      <vt:lpstr>10-1-15</vt:lpstr>
      <vt:lpstr>10-1-16</vt:lpstr>
      <vt:lpstr>10-1-17</vt:lpstr>
      <vt:lpstr>10-1-18</vt:lpstr>
      <vt:lpstr>10-1-19</vt:lpstr>
      <vt:lpstr>10-1-20</vt:lpstr>
      <vt:lpstr>10-1-21</vt:lpstr>
      <vt:lpstr>10-1-22</vt:lpstr>
      <vt:lpstr>10-1-23</vt:lpstr>
      <vt:lpstr>10-1-24</vt:lpstr>
      <vt:lpstr>11-1-1</vt:lpstr>
      <vt:lpstr>11-1-2</vt:lpstr>
      <vt:lpstr>11-1-3</vt:lpstr>
      <vt:lpstr>11-1-4</vt:lpstr>
      <vt:lpstr>11-1-5</vt:lpstr>
      <vt:lpstr>11-1-6</vt:lpstr>
      <vt:lpstr>11-1-7</vt:lpstr>
      <vt:lpstr>11-1-8</vt:lpstr>
      <vt:lpstr>11-1-9</vt:lpstr>
      <vt:lpstr>11-1-10</vt:lpstr>
      <vt:lpstr>11-1-11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imamura</dc:creator>
  <cp:lastModifiedBy>鹿児島県</cp:lastModifiedBy>
  <cp:lastPrinted>2023-09-14T08:07:29Z</cp:lastPrinted>
  <dcterms:created xsi:type="dcterms:W3CDTF">2023-08-07T05:35:41Z</dcterms:created>
  <dcterms:modified xsi:type="dcterms:W3CDTF">2024-04-03T08:27:27Z</dcterms:modified>
</cp:coreProperties>
</file>