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5管理納税係】\■令和５年度税務統計書\01 担当者別原稿まとめ（ここで作業してください！）\HP掲載用\EXCEL\"/>
    </mc:Choice>
  </mc:AlternateContent>
  <xr:revisionPtr revIDLastSave="0" documentId="13_ncr:1_{EC6D873E-64D5-49D2-B015-C9005FCD28DF}" xr6:coauthVersionLast="36" xr6:coauthVersionMax="36" xr10:uidLastSave="{00000000-0000-0000-0000-000000000000}"/>
  <bookViews>
    <workbookView xWindow="0" yWindow="0" windowWidth="19200" windowHeight="10820" xr2:uid="{00000000-000D-0000-FFFF-FFFF00000000}"/>
  </bookViews>
  <sheets>
    <sheet name="3(3) 決算額の前年度比較" sheetId="1" r:id="rId1"/>
  </sheets>
  <definedNames>
    <definedName name="_xlnm.Print_Area" localSheetId="0">'3(3) 決算額の前年度比較'!$A$1:$R$122</definedName>
  </definedNames>
  <calcPr calcId="191029"/>
</workbook>
</file>

<file path=xl/sharedStrings.xml><?xml version="1.0" encoding="utf-8"?>
<sst xmlns="http://schemas.openxmlformats.org/spreadsheetml/2006/main" count="173" uniqueCount="53">
  <si>
    <t>　(3)　決算額の対前年度比較</t>
    <phoneticPr fontId="6"/>
  </si>
  <si>
    <t xml:space="preserve">           （単位：円，％）</t>
  </si>
  <si>
    <r>
      <t>区 分</t>
    </r>
    <r>
      <rPr>
        <sz val="9"/>
        <rFont val="ＭＳ 明朝"/>
        <family val="1"/>
        <charset val="128"/>
      </rPr>
      <t xml:space="preserve"> </t>
    </r>
    <phoneticPr fontId="6"/>
  </si>
  <si>
    <t>総</t>
  </si>
  <si>
    <t>　年　度</t>
    <rPh sb="1" eb="2">
      <t>ネン</t>
    </rPh>
    <phoneticPr fontId="6"/>
  </si>
  <si>
    <t>前　　年　　度　　と　　の　　比　　較</t>
  </si>
  <si>
    <t>現</t>
  </si>
  <si>
    <t>調　定　額 Ａ</t>
    <phoneticPr fontId="6"/>
  </si>
  <si>
    <t>収入済額 Ｂ</t>
  </si>
  <si>
    <t>収入歩合</t>
  </si>
  <si>
    <t>調　定　額 Ｃ</t>
    <phoneticPr fontId="6"/>
  </si>
  <si>
    <t>収入済額 Ｄ</t>
  </si>
  <si>
    <t>調定額　Ａ－Ｃ</t>
  </si>
  <si>
    <t>Ａ／Ｃ</t>
  </si>
  <si>
    <t>収入済額　Ｂ－Ｄ</t>
  </si>
  <si>
    <t>Ｂ／Ｄ</t>
  </si>
  <si>
    <t>収入歩合増減</t>
    <phoneticPr fontId="6"/>
  </si>
  <si>
    <t xml:space="preserve"> 税 目</t>
    <phoneticPr fontId="6"/>
  </si>
  <si>
    <t>繰</t>
  </si>
  <si>
    <t>県　  　   　   　税</t>
    <phoneticPr fontId="6"/>
  </si>
  <si>
    <t>個 人 県 民 税</t>
    <phoneticPr fontId="6"/>
  </si>
  <si>
    <t>法 人 県 民 税</t>
    <phoneticPr fontId="6"/>
  </si>
  <si>
    <t>県民税利子割</t>
    <phoneticPr fontId="6"/>
  </si>
  <si>
    <t>　　　　　　　　　-</t>
    <phoneticPr fontId="6"/>
  </si>
  <si>
    <t>　　　　　　　　　　　　-</t>
    <phoneticPr fontId="6"/>
  </si>
  <si>
    <t>個 人 事 業 税</t>
    <phoneticPr fontId="6"/>
  </si>
  <si>
    <t>法 人 事 業 税</t>
    <phoneticPr fontId="6"/>
  </si>
  <si>
    <t>地 方 消 費 税</t>
    <phoneticPr fontId="6"/>
  </si>
  <si>
    <t>　　(1)譲渡割</t>
    <phoneticPr fontId="6"/>
  </si>
  <si>
    <t>　　(2)貨物割</t>
    <phoneticPr fontId="6"/>
  </si>
  <si>
    <t>不動産取得税</t>
    <phoneticPr fontId="6"/>
  </si>
  <si>
    <t>県 た ば こ 税</t>
    <phoneticPr fontId="6"/>
  </si>
  <si>
    <t>ゴルフ場利用税</t>
    <phoneticPr fontId="6"/>
  </si>
  <si>
    <t>軽 油 引 取 税</t>
    <phoneticPr fontId="6"/>
  </si>
  <si>
    <t>自動車税</t>
    <rPh sb="0" eb="4">
      <t>ジドウシャゼイ</t>
    </rPh>
    <phoneticPr fontId="6"/>
  </si>
  <si>
    <t>鉱区税</t>
    <rPh sb="0" eb="2">
      <t>コウク</t>
    </rPh>
    <rPh sb="2" eb="3">
      <t>ゼイ</t>
    </rPh>
    <phoneticPr fontId="6"/>
  </si>
  <si>
    <t>狩    猟    税</t>
    <rPh sb="0" eb="1">
      <t>カリ</t>
    </rPh>
    <phoneticPr fontId="6"/>
  </si>
  <si>
    <t xml:space="preserve">核  燃  料  税 </t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</si>
  <si>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</si>
  <si>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皆減</t>
    <rPh sb="0" eb="1">
      <t>ミナ</t>
    </rPh>
    <rPh sb="1" eb="2">
      <t>ゲン</t>
    </rPh>
    <phoneticPr fontId="6"/>
  </si>
  <si>
    <t>特別地方消費税</t>
    <phoneticPr fontId="6"/>
  </si>
  <si>
    <t>　　 　　　　　　　-</t>
    <phoneticPr fontId="6"/>
  </si>
  <si>
    <t>旧軽油引取税</t>
    <rPh sb="0" eb="1">
      <t>キュウ</t>
    </rPh>
    <rPh sb="1" eb="3">
      <t>ケイユ</t>
    </rPh>
    <rPh sb="3" eb="5">
      <t>ヒキトリ</t>
    </rPh>
    <rPh sb="5" eb="6">
      <t>ゼイ</t>
    </rPh>
    <phoneticPr fontId="6"/>
  </si>
  <si>
    <t>総</t>
    <rPh sb="0" eb="1">
      <t>ソウ</t>
    </rPh>
    <phoneticPr fontId="6"/>
  </si>
  <si>
    <t>繰</t>
    <rPh sb="0" eb="1">
      <t>ク</t>
    </rPh>
    <phoneticPr fontId="6"/>
  </si>
  <si>
    <t>現</t>
    <rPh sb="0" eb="1">
      <t>ゲン</t>
    </rPh>
    <phoneticPr fontId="6"/>
  </si>
  <si>
    <t>　　 　　　　　　　-</t>
  </si>
  <si>
    <t xml:space="preserve">     (1)環境性能割</t>
    <rPh sb="8" eb="10">
      <t>カンキョウ</t>
    </rPh>
    <rPh sb="10" eb="12">
      <t>セイノウ</t>
    </rPh>
    <rPh sb="12" eb="13">
      <t>ワリ</t>
    </rPh>
    <phoneticPr fontId="6"/>
  </si>
  <si>
    <t xml:space="preserve">  (2)種別割</t>
    <rPh sb="5" eb="7">
      <t>シュベツ</t>
    </rPh>
    <phoneticPr fontId="6"/>
  </si>
  <si>
    <t>旧自動車取得税</t>
    <rPh sb="0" eb="1">
      <t>キュウ</t>
    </rPh>
    <phoneticPr fontId="6"/>
  </si>
  <si>
    <t>令　　和　　５　 年　　度</t>
    <rPh sb="0" eb="1">
      <t>レイ</t>
    </rPh>
    <rPh sb="3" eb="4">
      <t>ワ</t>
    </rPh>
    <phoneticPr fontId="6"/>
  </si>
  <si>
    <t xml:space="preserve">令　　和　　４　 </t>
    <rPh sb="0" eb="1">
      <t>レイ</t>
    </rPh>
    <rPh sb="3" eb="4">
      <t>ワ</t>
    </rPh>
    <phoneticPr fontId="6"/>
  </si>
  <si>
    <t>　　　　　　　　　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</si>
</sst>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#,##0;&quot;△ &quot;#,##0"/>
    <numFmt numFmtId="179" formatCode="0.00;&quot;△ &quot;0.00"/>
    <numFmt numFmtId="180" formatCode="0.0_);[Red]\(0.0\)"/>
  </numFmts>
  <fonts count="26" x14ac:knownFonts="1"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i/>
      <sz val="8"/>
      <name val="ＭＳ 明朝"/>
      <family val="1"/>
      <charset val="128"/>
    </font>
    <font>
      <i/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38" fontId="12" fillId="0" borderId="0" applyFont="0" applyFill="0" applyBorder="0" applyAlignment="0" applyProtection="0"/>
    <xf numFmtId="0" fontId="3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5" fillId="0" borderId="0"/>
    <xf numFmtId="0" fontId="2" fillId="0" borderId="0">
      <alignment vertical="center"/>
    </xf>
    <xf numFmtId="0" fontId="1" fillId="0" borderId="0">
      <alignment vertical="center"/>
    </xf>
  </cellStyleXfs>
  <cellXfs count="2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4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Font="1" applyBorder="1"/>
    <xf numFmtId="0" fontId="7" fillId="0" borderId="0" xfId="0" applyFont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176" fontId="4" fillId="0" borderId="12" xfId="0" applyNumberFormat="1" applyFont="1" applyFill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6" fontId="0" fillId="0" borderId="12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4" fillId="0" borderId="22" xfId="0" applyNumberFormat="1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178" fontId="4" fillId="0" borderId="12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10" fillId="0" borderId="11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1" applyNumberFormat="1" applyFont="1" applyFill="1" applyBorder="1" applyAlignment="1">
      <alignment vertical="center"/>
    </xf>
    <xf numFmtId="177" fontId="13" fillId="0" borderId="12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77" fontId="10" fillId="0" borderId="22" xfId="1" applyNumberFormat="1" applyFont="1" applyBorder="1" applyAlignment="1">
      <alignment vertical="center"/>
    </xf>
    <xf numFmtId="178" fontId="10" fillId="0" borderId="22" xfId="0" applyNumberFormat="1" applyFont="1" applyBorder="1" applyAlignment="1">
      <alignment vertical="center"/>
    </xf>
    <xf numFmtId="177" fontId="10" fillId="0" borderId="12" xfId="0" applyNumberFormat="1" applyFont="1" applyBorder="1" applyAlignment="1">
      <alignment vertical="center"/>
    </xf>
    <xf numFmtId="179" fontId="10" fillId="0" borderId="24" xfId="0" applyNumberFormat="1" applyFont="1" applyBorder="1" applyAlignment="1">
      <alignment vertical="center"/>
    </xf>
    <xf numFmtId="0" fontId="4" fillId="0" borderId="23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180" fontId="15" fillId="0" borderId="0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7" fillId="0" borderId="17" xfId="0" applyFont="1" applyBorder="1" applyAlignment="1">
      <alignment horizontal="distributed"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176" fontId="18" fillId="0" borderId="12" xfId="1" applyNumberFormat="1" applyFont="1" applyFill="1" applyBorder="1" applyAlignment="1">
      <alignment vertical="center"/>
    </xf>
    <xf numFmtId="177" fontId="19" fillId="0" borderId="18" xfId="1" applyNumberFormat="1" applyFont="1" applyBorder="1" applyAlignment="1">
      <alignment vertical="center"/>
    </xf>
    <xf numFmtId="176" fontId="18" fillId="0" borderId="18" xfId="1" applyNumberFormat="1" applyFont="1" applyBorder="1" applyAlignment="1">
      <alignment vertical="center"/>
    </xf>
    <xf numFmtId="180" fontId="20" fillId="0" borderId="0" xfId="0" applyNumberFormat="1" applyFont="1" applyBorder="1" applyAlignment="1">
      <alignment vertical="center"/>
    </xf>
    <xf numFmtId="177" fontId="18" fillId="0" borderId="22" xfId="1" applyNumberFormat="1" applyFont="1" applyBorder="1" applyAlignment="1">
      <alignment vertical="center"/>
    </xf>
    <xf numFmtId="178" fontId="18" fillId="0" borderId="22" xfId="0" applyNumberFormat="1" applyFont="1" applyBorder="1" applyAlignment="1">
      <alignment vertical="center"/>
    </xf>
    <xf numFmtId="177" fontId="18" fillId="0" borderId="12" xfId="0" applyNumberFormat="1" applyFont="1" applyBorder="1" applyAlignment="1">
      <alignment vertical="center"/>
    </xf>
    <xf numFmtId="179" fontId="18" fillId="0" borderId="24" xfId="0" applyNumberFormat="1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0" xfId="0" applyFont="1" applyBorder="1" applyAlignment="1">
      <alignment horizontal="distributed" vertical="center"/>
    </xf>
    <xf numFmtId="0" fontId="16" fillId="0" borderId="12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176" fontId="18" fillId="0" borderId="5" xfId="1" applyNumberFormat="1" applyFont="1" applyFill="1" applyBorder="1" applyAlignment="1">
      <alignment vertical="center"/>
    </xf>
    <xf numFmtId="177" fontId="19" fillId="0" borderId="12" xfId="1" applyNumberFormat="1" applyFont="1" applyBorder="1" applyAlignment="1">
      <alignment vertical="center"/>
    </xf>
    <xf numFmtId="176" fontId="18" fillId="0" borderId="12" xfId="1" applyNumberFormat="1" applyFont="1" applyBorder="1" applyAlignment="1">
      <alignment vertical="center"/>
    </xf>
    <xf numFmtId="177" fontId="18" fillId="0" borderId="13" xfId="1" applyNumberFormat="1" applyFont="1" applyBorder="1" applyAlignment="1">
      <alignment vertical="center"/>
    </xf>
    <xf numFmtId="178" fontId="18" fillId="0" borderId="13" xfId="0" applyNumberFormat="1" applyFont="1" applyBorder="1" applyAlignment="1">
      <alignment vertical="center"/>
    </xf>
    <xf numFmtId="177" fontId="18" fillId="0" borderId="5" xfId="0" applyNumberFormat="1" applyFont="1" applyBorder="1" applyAlignment="1">
      <alignment vertical="center"/>
    </xf>
    <xf numFmtId="179" fontId="18" fillId="0" borderId="14" xfId="0" applyNumberFormat="1" applyFont="1" applyBorder="1" applyAlignment="1">
      <alignment vertical="center"/>
    </xf>
    <xf numFmtId="0" fontId="4" fillId="0" borderId="15" xfId="0" applyFont="1" applyBorder="1"/>
    <xf numFmtId="0" fontId="16" fillId="0" borderId="25" xfId="0" applyFont="1" applyBorder="1" applyAlignment="1">
      <alignment vertical="center"/>
    </xf>
    <xf numFmtId="0" fontId="17" fillId="0" borderId="26" xfId="0" applyFont="1" applyBorder="1" applyAlignment="1">
      <alignment horizontal="distributed" vertical="center"/>
    </xf>
    <xf numFmtId="0" fontId="16" fillId="0" borderId="27" xfId="0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177" fontId="19" fillId="0" borderId="27" xfId="1" applyNumberFormat="1" applyFont="1" applyBorder="1" applyAlignment="1">
      <alignment vertical="center"/>
    </xf>
    <xf numFmtId="176" fontId="18" fillId="0" borderId="28" xfId="1" applyNumberFormat="1" applyFont="1" applyFill="1" applyBorder="1" applyAlignment="1">
      <alignment vertical="center"/>
    </xf>
    <xf numFmtId="176" fontId="18" fillId="0" borderId="28" xfId="1" applyNumberFormat="1" applyFont="1" applyBorder="1" applyAlignment="1">
      <alignment vertical="center"/>
    </xf>
    <xf numFmtId="177" fontId="18" fillId="0" borderId="29" xfId="1" applyNumberFormat="1" applyFont="1" applyBorder="1" applyAlignment="1">
      <alignment vertical="center"/>
    </xf>
    <xf numFmtId="178" fontId="18" fillId="0" borderId="29" xfId="0" applyNumberFormat="1" applyFont="1" applyBorder="1" applyAlignment="1">
      <alignment vertical="center"/>
    </xf>
    <xf numFmtId="177" fontId="18" fillId="0" borderId="28" xfId="0" applyNumberFormat="1" applyFont="1" applyBorder="1" applyAlignment="1">
      <alignment vertical="center"/>
    </xf>
    <xf numFmtId="179" fontId="18" fillId="0" borderId="30" xfId="0" applyNumberFormat="1" applyFont="1" applyBorder="1" applyAlignment="1">
      <alignment vertical="center"/>
    </xf>
    <xf numFmtId="0" fontId="4" fillId="0" borderId="31" xfId="0" applyFont="1" applyBorder="1"/>
    <xf numFmtId="176" fontId="18" fillId="0" borderId="22" xfId="1" applyNumberFormat="1" applyFont="1" applyBorder="1" applyAlignment="1">
      <alignment vertical="center"/>
    </xf>
    <xf numFmtId="176" fontId="18" fillId="0" borderId="29" xfId="1" applyNumberFormat="1" applyFont="1" applyBorder="1" applyAlignment="1">
      <alignment vertical="center"/>
    </xf>
    <xf numFmtId="177" fontId="19" fillId="0" borderId="12" xfId="1" applyNumberFormat="1" applyFont="1" applyFill="1" applyBorder="1" applyAlignment="1">
      <alignment vertical="center"/>
    </xf>
    <xf numFmtId="176" fontId="18" fillId="0" borderId="22" xfId="1" applyNumberFormat="1" applyFont="1" applyFill="1" applyBorder="1" applyAlignment="1">
      <alignment vertical="center"/>
    </xf>
    <xf numFmtId="177" fontId="18" fillId="0" borderId="22" xfId="1" applyNumberFormat="1" applyFont="1" applyFill="1" applyBorder="1" applyAlignment="1">
      <alignment vertical="center"/>
    </xf>
    <xf numFmtId="178" fontId="18" fillId="0" borderId="22" xfId="0" applyNumberFormat="1" applyFont="1" applyFill="1" applyBorder="1" applyAlignment="1">
      <alignment vertical="center"/>
    </xf>
    <xf numFmtId="177" fontId="18" fillId="0" borderId="12" xfId="1" applyNumberFormat="1" applyFont="1" applyFill="1" applyBorder="1" applyAlignment="1">
      <alignment vertical="center"/>
    </xf>
    <xf numFmtId="176" fontId="18" fillId="0" borderId="27" xfId="1" applyNumberFormat="1" applyFont="1" applyFill="1" applyBorder="1" applyAlignment="1">
      <alignment vertical="center"/>
    </xf>
    <xf numFmtId="176" fontId="18" fillId="0" borderId="27" xfId="1" applyNumberFormat="1" applyFont="1" applyBorder="1" applyAlignment="1">
      <alignment vertical="center"/>
    </xf>
    <xf numFmtId="176" fontId="18" fillId="0" borderId="32" xfId="1" applyNumberFormat="1" applyFont="1" applyBorder="1" applyAlignment="1">
      <alignment vertical="center"/>
    </xf>
    <xf numFmtId="40" fontId="18" fillId="0" borderId="12" xfId="1" applyNumberFormat="1" applyFont="1" applyBorder="1" applyAlignment="1">
      <alignment vertical="center"/>
    </xf>
    <xf numFmtId="40" fontId="18" fillId="0" borderId="24" xfId="1" applyNumberFormat="1" applyFont="1" applyBorder="1" applyAlignment="1">
      <alignment vertical="center"/>
    </xf>
    <xf numFmtId="0" fontId="16" fillId="0" borderId="12" xfId="0" applyFont="1" applyBorder="1" applyAlignment="1">
      <alignment vertical="center" wrapText="1"/>
    </xf>
    <xf numFmtId="0" fontId="16" fillId="0" borderId="11" xfId="0" quotePrefix="1" applyFont="1" applyBorder="1" applyAlignment="1">
      <alignment horizontal="left" vertical="center"/>
    </xf>
    <xf numFmtId="0" fontId="16" fillId="0" borderId="12" xfId="0" quotePrefix="1" applyFont="1" applyBorder="1" applyAlignment="1">
      <alignment horizontal="left" vertical="center"/>
    </xf>
    <xf numFmtId="177" fontId="18" fillId="0" borderId="12" xfId="1" applyNumberFormat="1" applyFont="1" applyBorder="1" applyAlignment="1">
      <alignment vertical="center"/>
    </xf>
    <xf numFmtId="177" fontId="18" fillId="0" borderId="24" xfId="1" applyNumberFormat="1" applyFont="1" applyBorder="1" applyAlignment="1">
      <alignment vertical="center"/>
    </xf>
    <xf numFmtId="40" fontId="18" fillId="0" borderId="22" xfId="1" applyNumberFormat="1" applyFont="1" applyBorder="1" applyAlignment="1">
      <alignment vertical="center"/>
    </xf>
    <xf numFmtId="178" fontId="18" fillId="0" borderId="29" xfId="0" applyNumberFormat="1" applyFont="1" applyBorder="1" applyAlignment="1">
      <alignment horizontal="center" vertical="center"/>
    </xf>
    <xf numFmtId="178" fontId="18" fillId="0" borderId="3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2" fillId="0" borderId="0" xfId="0" applyFont="1" applyBorder="1" applyAlignment="1">
      <alignment horizontal="distributed" vertical="center"/>
    </xf>
    <xf numFmtId="0" fontId="21" fillId="0" borderId="1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distributed" vertical="center"/>
    </xf>
    <xf numFmtId="0" fontId="17" fillId="0" borderId="26" xfId="0" applyFont="1" applyFill="1" applyBorder="1" applyAlignment="1">
      <alignment horizontal="distributed" vertical="center"/>
    </xf>
    <xf numFmtId="177" fontId="18" fillId="0" borderId="29" xfId="1" applyNumberFormat="1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0" fontId="17" fillId="0" borderId="34" xfId="0" applyFont="1" applyFill="1" applyBorder="1" applyAlignment="1">
      <alignment horizontal="distributed" vertical="center"/>
    </xf>
    <xf numFmtId="0" fontId="16" fillId="0" borderId="28" xfId="0" applyFont="1" applyFill="1" applyBorder="1" applyAlignment="1">
      <alignment vertical="center"/>
    </xf>
    <xf numFmtId="0" fontId="16" fillId="0" borderId="28" xfId="0" applyFont="1" applyFill="1" applyBorder="1" applyAlignment="1">
      <alignment horizontal="center" vertical="center"/>
    </xf>
    <xf numFmtId="177" fontId="19" fillId="0" borderId="28" xfId="1" applyNumberFormat="1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vertical="center"/>
    </xf>
    <xf numFmtId="178" fontId="18" fillId="0" borderId="29" xfId="0" applyNumberFormat="1" applyFont="1" applyFill="1" applyBorder="1" applyAlignment="1">
      <alignment vertical="center"/>
    </xf>
    <xf numFmtId="177" fontId="18" fillId="0" borderId="28" xfId="0" applyNumberFormat="1" applyFont="1" applyFill="1" applyBorder="1" applyAlignment="1">
      <alignment vertical="center"/>
    </xf>
    <xf numFmtId="179" fontId="18" fillId="0" borderId="30" xfId="0" applyNumberFormat="1" applyFont="1" applyFill="1" applyBorder="1" applyAlignment="1">
      <alignment vertical="center"/>
    </xf>
    <xf numFmtId="0" fontId="4" fillId="0" borderId="31" xfId="0" applyFont="1" applyFill="1" applyBorder="1"/>
    <xf numFmtId="0" fontId="4" fillId="0" borderId="0" xfId="0" applyFont="1" applyFill="1"/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4" fillId="0" borderId="23" xfId="0" applyFont="1" applyFill="1" applyBorder="1"/>
    <xf numFmtId="0" fontId="16" fillId="0" borderId="25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7" xfId="0" applyFont="1" applyFill="1" applyBorder="1" applyAlignment="1">
      <alignment horizontal="center" vertical="center"/>
    </xf>
    <xf numFmtId="177" fontId="19" fillId="0" borderId="27" xfId="1" applyNumberFormat="1" applyFont="1" applyFill="1" applyBorder="1" applyAlignment="1">
      <alignment vertical="center"/>
    </xf>
    <xf numFmtId="177" fontId="18" fillId="0" borderId="12" xfId="0" applyNumberFormat="1" applyFont="1" applyFill="1" applyBorder="1" applyAlignment="1">
      <alignment vertical="center"/>
    </xf>
    <xf numFmtId="179" fontId="18" fillId="0" borderId="24" xfId="0" applyNumberFormat="1" applyFont="1" applyFill="1" applyBorder="1" applyAlignment="1">
      <alignment vertical="center"/>
    </xf>
    <xf numFmtId="177" fontId="18" fillId="0" borderId="12" xfId="1" applyNumberFormat="1" applyFont="1" applyBorder="1" applyAlignment="1">
      <alignment horizontal="right" vertical="center"/>
    </xf>
    <xf numFmtId="177" fontId="18" fillId="0" borderId="24" xfId="1" applyNumberFormat="1" applyFont="1" applyBorder="1" applyAlignment="1">
      <alignment horizontal="right" vertical="center"/>
    </xf>
    <xf numFmtId="38" fontId="18" fillId="0" borderId="22" xfId="1" applyFont="1" applyFill="1" applyBorder="1" applyAlignment="1">
      <alignment vertical="center"/>
    </xf>
    <xf numFmtId="178" fontId="18" fillId="0" borderId="12" xfId="0" applyNumberFormat="1" applyFont="1" applyBorder="1" applyAlignment="1">
      <alignment vertical="center"/>
    </xf>
    <xf numFmtId="178" fontId="18" fillId="0" borderId="28" xfId="0" applyNumberFormat="1" applyFont="1" applyBorder="1" applyAlignment="1">
      <alignment vertical="center"/>
    </xf>
    <xf numFmtId="177" fontId="23" fillId="0" borderId="22" xfId="0" applyNumberFormat="1" applyFont="1" applyBorder="1" applyAlignment="1">
      <alignment vertical="center"/>
    </xf>
    <xf numFmtId="178" fontId="23" fillId="0" borderId="22" xfId="0" applyNumberFormat="1" applyFont="1" applyBorder="1" applyAlignment="1">
      <alignment vertical="center"/>
    </xf>
    <xf numFmtId="180" fontId="23" fillId="0" borderId="12" xfId="0" applyNumberFormat="1" applyFont="1" applyBorder="1" applyAlignment="1">
      <alignment vertical="center"/>
    </xf>
    <xf numFmtId="178" fontId="23" fillId="0" borderId="12" xfId="0" applyNumberFormat="1" applyFont="1" applyBorder="1" applyAlignment="1">
      <alignment vertical="center"/>
    </xf>
    <xf numFmtId="176" fontId="23" fillId="0" borderId="22" xfId="0" applyNumberFormat="1" applyFont="1" applyBorder="1" applyAlignment="1">
      <alignment vertical="center"/>
    </xf>
    <xf numFmtId="176" fontId="23" fillId="0" borderId="0" xfId="0" applyNumberFormat="1" applyFont="1" applyBorder="1" applyAlignment="1">
      <alignment vertical="center"/>
    </xf>
    <xf numFmtId="180" fontId="23" fillId="0" borderId="23" xfId="0" applyNumberFormat="1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7" fillId="0" borderId="34" xfId="0" applyFont="1" applyBorder="1" applyAlignment="1">
      <alignment horizontal="distributed"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176" fontId="18" fillId="0" borderId="29" xfId="1" applyNumberFormat="1" applyFont="1" applyFill="1" applyBorder="1" applyAlignment="1">
      <alignment vertical="center"/>
    </xf>
    <xf numFmtId="177" fontId="19" fillId="0" borderId="28" xfId="1" applyNumberFormat="1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7" fillId="0" borderId="1" xfId="0" applyFont="1" applyBorder="1" applyAlignment="1">
      <alignment horizontal="distributed" vertical="center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76" fontId="18" fillId="0" borderId="36" xfId="1" applyNumberFormat="1" applyFont="1" applyFill="1" applyBorder="1" applyAlignment="1">
      <alignment vertical="center"/>
    </xf>
    <xf numFmtId="177" fontId="19" fillId="0" borderId="36" xfId="1" applyNumberFormat="1" applyFont="1" applyBorder="1" applyAlignment="1">
      <alignment vertical="center"/>
    </xf>
    <xf numFmtId="176" fontId="18" fillId="0" borderId="36" xfId="1" applyNumberFormat="1" applyFont="1" applyBorder="1" applyAlignment="1">
      <alignment vertical="center"/>
    </xf>
    <xf numFmtId="178" fontId="18" fillId="0" borderId="37" xfId="0" applyNumberFormat="1" applyFont="1" applyBorder="1" applyAlignment="1">
      <alignment vertical="center"/>
    </xf>
    <xf numFmtId="177" fontId="18" fillId="0" borderId="36" xfId="0" applyNumberFormat="1" applyFont="1" applyBorder="1" applyAlignment="1">
      <alignment vertical="center"/>
    </xf>
    <xf numFmtId="178" fontId="18" fillId="0" borderId="36" xfId="0" applyNumberFormat="1" applyFont="1" applyBorder="1" applyAlignment="1">
      <alignment vertical="center"/>
    </xf>
    <xf numFmtId="179" fontId="18" fillId="0" borderId="38" xfId="0" applyNumberFormat="1" applyFont="1" applyBorder="1" applyAlignment="1">
      <alignment vertical="center"/>
    </xf>
    <xf numFmtId="0" fontId="4" fillId="0" borderId="39" xfId="0" applyFont="1" applyBorder="1"/>
    <xf numFmtId="0" fontId="4" fillId="0" borderId="0" xfId="0" applyFont="1" applyAlignment="1">
      <alignment horizontal="center" vertical="center"/>
    </xf>
    <xf numFmtId="177" fontId="19" fillId="0" borderId="22" xfId="1" applyNumberFormat="1" applyFont="1" applyFill="1" applyBorder="1" applyAlignment="1">
      <alignment vertical="center"/>
    </xf>
    <xf numFmtId="177" fontId="18" fillId="0" borderId="22" xfId="0" applyNumberFormat="1" applyFont="1" applyFill="1" applyBorder="1" applyAlignment="1">
      <alignment vertical="center"/>
    </xf>
    <xf numFmtId="177" fontId="18" fillId="0" borderId="29" xfId="0" applyNumberFormat="1" applyFont="1" applyFill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176" fontId="18" fillId="0" borderId="32" xfId="1" applyNumberFormat="1" applyFont="1" applyFill="1" applyBorder="1" applyAlignment="1">
      <alignment vertical="center"/>
    </xf>
    <xf numFmtId="177" fontId="19" fillId="0" borderId="29" xfId="1" applyNumberFormat="1" applyFont="1" applyFill="1" applyBorder="1" applyAlignment="1">
      <alignment vertical="center"/>
    </xf>
    <xf numFmtId="177" fontId="18" fillId="0" borderId="32" xfId="1" applyNumberFormat="1" applyFont="1" applyFill="1" applyBorder="1" applyAlignment="1">
      <alignment vertical="center"/>
    </xf>
    <xf numFmtId="176" fontId="18" fillId="0" borderId="37" xfId="1" applyNumberFormat="1" applyFont="1" applyFill="1" applyBorder="1" applyAlignment="1">
      <alignment vertical="center"/>
    </xf>
    <xf numFmtId="176" fontId="18" fillId="0" borderId="22" xfId="1" applyNumberFormat="1" applyFont="1" applyFill="1" applyBorder="1" applyAlignment="1">
      <alignment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78" fontId="18" fillId="0" borderId="32" xfId="0" applyNumberFormat="1" applyFont="1" applyFill="1" applyBorder="1" applyAlignment="1">
      <alignment vertical="center"/>
    </xf>
    <xf numFmtId="40" fontId="18" fillId="0" borderId="27" xfId="1" applyNumberFormat="1" applyFont="1" applyFill="1" applyBorder="1" applyAlignment="1">
      <alignment vertical="center"/>
    </xf>
    <xf numFmtId="40" fontId="18" fillId="0" borderId="40" xfId="1" applyNumberFormat="1" applyFont="1" applyFill="1" applyBorder="1" applyAlignment="1">
      <alignment vertical="center"/>
    </xf>
    <xf numFmtId="0" fontId="4" fillId="0" borderId="41" xfId="0" applyFont="1" applyFill="1" applyBorder="1"/>
    <xf numFmtId="177" fontId="18" fillId="0" borderId="27" xfId="0" applyNumberFormat="1" applyFont="1" applyFill="1" applyBorder="1" applyAlignment="1">
      <alignment vertical="center"/>
    </xf>
    <xf numFmtId="179" fontId="18" fillId="0" borderId="40" xfId="0" applyNumberFormat="1" applyFont="1" applyFill="1" applyBorder="1" applyAlignment="1">
      <alignment vertical="center"/>
    </xf>
    <xf numFmtId="0" fontId="0" fillId="0" borderId="3" xfId="0" applyFont="1" applyBorder="1"/>
    <xf numFmtId="0" fontId="17" fillId="0" borderId="0" xfId="0" applyFont="1" applyBorder="1" applyAlignment="1">
      <alignment horizontal="distributed" vertical="center"/>
    </xf>
    <xf numFmtId="176" fontId="18" fillId="0" borderId="22" xfId="1" applyNumberFormat="1" applyFont="1" applyFill="1" applyBorder="1" applyAlignment="1">
      <alignment vertical="center"/>
    </xf>
    <xf numFmtId="176" fontId="18" fillId="0" borderId="22" xfId="1" applyNumberFormat="1" applyFont="1" applyFill="1" applyBorder="1" applyAlignment="1">
      <alignment horizontal="right" vertical="center"/>
    </xf>
    <xf numFmtId="0" fontId="7" fillId="0" borderId="22" xfId="0" applyFont="1" applyBorder="1"/>
    <xf numFmtId="177" fontId="19" fillId="0" borderId="22" xfId="1" applyNumberFormat="1" applyFont="1" applyBorder="1" applyAlignment="1">
      <alignment vertical="center"/>
    </xf>
    <xf numFmtId="0" fontId="7" fillId="0" borderId="3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vertical="center"/>
    </xf>
    <xf numFmtId="176" fontId="10" fillId="0" borderId="0" xfId="1" applyNumberFormat="1" applyFont="1" applyBorder="1" applyAlignment="1">
      <alignment vertical="center"/>
    </xf>
    <xf numFmtId="176" fontId="18" fillId="0" borderId="0" xfId="1" applyNumberFormat="1" applyFont="1" applyBorder="1" applyAlignment="1">
      <alignment vertical="center"/>
    </xf>
    <xf numFmtId="176" fontId="18" fillId="0" borderId="0" xfId="1" applyNumberFormat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176" fontId="18" fillId="0" borderId="24" xfId="1" applyNumberFormat="1" applyFont="1" applyFill="1" applyBorder="1" applyAlignment="1">
      <alignment vertical="center"/>
    </xf>
    <xf numFmtId="180" fontId="20" fillId="0" borderId="12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/>
    </xf>
    <xf numFmtId="0" fontId="4" fillId="0" borderId="2" xfId="0" quotePrefix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/>
    </xf>
    <xf numFmtId="0" fontId="17" fillId="0" borderId="0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/>
    </xf>
  </cellXfs>
  <cellStyles count="15">
    <cellStyle name="桁区切り" xfId="1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3" xr:uid="{00000000-0005-0000-0000-000004000000}"/>
    <cellStyle name="標準 2 2" xfId="2" xr:uid="{00000000-0005-0000-0000-000005000000}"/>
    <cellStyle name="標準 2 2 2" xfId="6" xr:uid="{00000000-0005-0000-0000-000006000000}"/>
    <cellStyle name="標準 2 2 2 2" xfId="7" xr:uid="{00000000-0005-0000-0000-000007000000}"/>
    <cellStyle name="標準 2 3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3" xr:uid="{00000000-0005-0000-0000-00000C000000}"/>
    <cellStyle name="標準 7" xfId="14" xr:uid="{7BF60B72-09B2-4EFF-B42A-6938667E52CD}"/>
    <cellStyle name="未定義" xfId="12" xr:uid="{00000000-0005-0000-0000-00000D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3</xdr:col>
      <xdr:colOff>9525</xdr:colOff>
      <xdr:row>6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523875"/>
          <a:ext cx="11144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3"/>
  <sheetViews>
    <sheetView tabSelected="1" view="pageBreakPreview" zoomScale="85" zoomScaleNormal="100" zoomScaleSheetLayoutView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M15" sqref="M15"/>
    </sheetView>
  </sheetViews>
  <sheetFormatPr defaultColWidth="9.33203125" defaultRowHeight="11" x14ac:dyDescent="0.2"/>
  <cols>
    <col min="1" max="1" width="1.77734375" style="5" customWidth="1"/>
    <col min="2" max="2" width="16.33203125" style="5" customWidth="1"/>
    <col min="3" max="3" width="1.109375" style="5" customWidth="1"/>
    <col min="4" max="4" width="4.109375" style="162" customWidth="1"/>
    <col min="5" max="5" width="18.33203125" style="3" customWidth="1"/>
    <col min="6" max="6" width="18" style="3" customWidth="1"/>
    <col min="7" max="7" width="11.44140625" style="3" customWidth="1"/>
    <col min="8" max="8" width="19.33203125" style="4" bestFit="1" customWidth="1"/>
    <col min="9" max="9" width="17.109375" style="4" customWidth="1"/>
    <col min="10" max="10" width="1.33203125" style="4" customWidth="1"/>
    <col min="11" max="11" width="1.6640625" style="3" customWidth="1"/>
    <col min="12" max="12" width="12.6640625" style="4" customWidth="1"/>
    <col min="13" max="13" width="18.77734375" style="5" customWidth="1"/>
    <col min="14" max="14" width="12.6640625" style="5" customWidth="1"/>
    <col min="15" max="15" width="18.77734375" style="5" customWidth="1"/>
    <col min="16" max="16" width="13.77734375" style="5" customWidth="1"/>
    <col min="17" max="17" width="14" style="5" customWidth="1"/>
    <col min="18" max="18" width="2" style="5" customWidth="1"/>
    <col min="19" max="16384" width="9.33203125" style="5"/>
  </cols>
  <sheetData>
    <row r="1" spans="1:19" ht="18" customHeight="1" x14ac:dyDescent="0.25">
      <c r="A1" s="1"/>
      <c r="B1" s="1"/>
      <c r="C1" s="1"/>
      <c r="D1" s="2"/>
    </row>
    <row r="2" spans="1:19" ht="4.5" customHeight="1" x14ac:dyDescent="0.25">
      <c r="A2" s="1"/>
      <c r="B2" s="1"/>
      <c r="C2" s="1"/>
      <c r="D2" s="2"/>
    </row>
    <row r="3" spans="1:19" ht="18" customHeight="1" thickBot="1" x14ac:dyDescent="0.25">
      <c r="A3" s="6" t="s">
        <v>0</v>
      </c>
      <c r="B3" s="6"/>
      <c r="C3" s="6"/>
      <c r="D3" s="7"/>
      <c r="E3" s="8"/>
      <c r="F3" s="8"/>
      <c r="G3" s="8"/>
      <c r="H3" s="9"/>
      <c r="I3" s="9"/>
      <c r="J3" s="187"/>
      <c r="K3" s="10"/>
      <c r="L3" s="9"/>
      <c r="M3" s="11"/>
      <c r="N3" s="11"/>
      <c r="O3" s="11"/>
      <c r="P3" s="196" t="s">
        <v>1</v>
      </c>
      <c r="Q3" s="196"/>
      <c r="R3" s="196"/>
    </row>
    <row r="4" spans="1:19" s="15" customFormat="1" ht="15" customHeight="1" x14ac:dyDescent="0.2">
      <c r="A4" s="197" t="s">
        <v>2</v>
      </c>
      <c r="B4" s="198"/>
      <c r="C4" s="199"/>
      <c r="D4" s="12" t="s">
        <v>3</v>
      </c>
      <c r="E4" s="200" t="s">
        <v>50</v>
      </c>
      <c r="F4" s="201"/>
      <c r="G4" s="202"/>
      <c r="H4" s="200" t="s">
        <v>51</v>
      </c>
      <c r="I4" s="201"/>
      <c r="J4" s="201"/>
      <c r="K4" s="202"/>
      <c r="L4" s="14" t="s">
        <v>4</v>
      </c>
      <c r="M4" s="203" t="s">
        <v>5</v>
      </c>
      <c r="N4" s="204"/>
      <c r="O4" s="204"/>
      <c r="P4" s="204"/>
      <c r="Q4" s="204"/>
      <c r="R4" s="205"/>
    </row>
    <row r="5" spans="1:19" s="15" customFormat="1" ht="10.5" customHeight="1" x14ac:dyDescent="0.2">
      <c r="A5" s="16"/>
      <c r="B5" s="17"/>
      <c r="C5" s="18"/>
      <c r="D5" s="19" t="s">
        <v>6</v>
      </c>
      <c r="E5" s="206" t="s">
        <v>7</v>
      </c>
      <c r="F5" s="206" t="s">
        <v>8</v>
      </c>
      <c r="G5" s="206" t="s">
        <v>9</v>
      </c>
      <c r="H5" s="208" t="s">
        <v>10</v>
      </c>
      <c r="I5" s="208" t="s">
        <v>11</v>
      </c>
      <c r="J5" s="188"/>
      <c r="K5" s="13"/>
      <c r="L5" s="208" t="s">
        <v>9</v>
      </c>
      <c r="M5" s="210" t="s">
        <v>12</v>
      </c>
      <c r="N5" s="210" t="s">
        <v>13</v>
      </c>
      <c r="O5" s="210" t="s">
        <v>14</v>
      </c>
      <c r="P5" s="210" t="s">
        <v>15</v>
      </c>
      <c r="Q5" s="212" t="s">
        <v>16</v>
      </c>
      <c r="R5" s="213"/>
    </row>
    <row r="6" spans="1:19" s="15" customFormat="1" ht="11.25" customHeight="1" x14ac:dyDescent="0.2">
      <c r="A6" s="216" t="s">
        <v>17</v>
      </c>
      <c r="B6" s="217"/>
      <c r="C6" s="218"/>
      <c r="D6" s="20" t="s">
        <v>18</v>
      </c>
      <c r="E6" s="207"/>
      <c r="F6" s="207"/>
      <c r="G6" s="207"/>
      <c r="H6" s="209"/>
      <c r="I6" s="209"/>
      <c r="J6" s="188"/>
      <c r="K6" s="13"/>
      <c r="L6" s="209"/>
      <c r="M6" s="211"/>
      <c r="N6" s="211"/>
      <c r="O6" s="211"/>
      <c r="P6" s="211"/>
      <c r="Q6" s="214"/>
      <c r="R6" s="215"/>
    </row>
    <row r="7" spans="1:19" s="15" customFormat="1" ht="4" customHeight="1" x14ac:dyDescent="0.2">
      <c r="A7" s="16"/>
      <c r="B7" s="21"/>
      <c r="C7" s="18"/>
      <c r="D7" s="19"/>
      <c r="E7" s="22"/>
      <c r="F7" s="22"/>
      <c r="G7" s="23"/>
      <c r="H7" s="24"/>
      <c r="I7" s="24"/>
      <c r="J7" s="189"/>
      <c r="K7" s="13"/>
      <c r="L7" s="25"/>
      <c r="M7" s="26"/>
      <c r="N7" s="27"/>
      <c r="O7" s="28"/>
      <c r="P7" s="29"/>
      <c r="Q7" s="17"/>
      <c r="R7" s="30"/>
    </row>
    <row r="8" spans="1:19" s="15" customFormat="1" ht="9" customHeight="1" x14ac:dyDescent="0.2">
      <c r="A8" s="31"/>
      <c r="B8" s="32"/>
      <c r="C8" s="33"/>
      <c r="D8" s="34" t="s">
        <v>3</v>
      </c>
      <c r="E8" s="35">
        <v>164737328090</v>
      </c>
      <c r="F8" s="35">
        <v>163200342180</v>
      </c>
      <c r="G8" s="36">
        <v>99.07</v>
      </c>
      <c r="H8" s="37">
        <v>162353147152</v>
      </c>
      <c r="I8" s="37">
        <v>160891098603</v>
      </c>
      <c r="J8" s="190"/>
      <c r="K8" s="38"/>
      <c r="L8" s="39">
        <v>99.1</v>
      </c>
      <c r="M8" s="40">
        <v>2384180938</v>
      </c>
      <c r="N8" s="41">
        <v>101.47</v>
      </c>
      <c r="O8" s="40">
        <v>2309243577</v>
      </c>
      <c r="P8" s="41">
        <v>101.44</v>
      </c>
      <c r="Q8" s="42">
        <v>-0.03</v>
      </c>
      <c r="R8" s="43"/>
      <c r="S8" s="5"/>
    </row>
    <row r="9" spans="1:19" ht="9" customHeight="1" x14ac:dyDescent="0.2">
      <c r="A9" s="44"/>
      <c r="B9" s="45" t="s">
        <v>19</v>
      </c>
      <c r="C9" s="34"/>
      <c r="D9" s="34" t="s">
        <v>6</v>
      </c>
      <c r="E9" s="35">
        <v>163405708435</v>
      </c>
      <c r="F9" s="35">
        <v>162804676535</v>
      </c>
      <c r="G9" s="36">
        <v>99.63</v>
      </c>
      <c r="H9" s="37">
        <v>160979553424</v>
      </c>
      <c r="I9" s="37">
        <v>160493385744</v>
      </c>
      <c r="J9" s="190"/>
      <c r="K9" s="46"/>
      <c r="L9" s="39">
        <v>99.7</v>
      </c>
      <c r="M9" s="40">
        <v>2426155011</v>
      </c>
      <c r="N9" s="41">
        <v>101.51</v>
      </c>
      <c r="O9" s="40">
        <v>2311290791</v>
      </c>
      <c r="P9" s="41">
        <v>101.44</v>
      </c>
      <c r="Q9" s="42">
        <v>-7.0000000000000007E-2</v>
      </c>
      <c r="R9" s="43"/>
    </row>
    <row r="10" spans="1:19" ht="9" customHeight="1" x14ac:dyDescent="0.2">
      <c r="A10" s="31"/>
      <c r="B10" s="32"/>
      <c r="C10" s="33"/>
      <c r="D10" s="34" t="s">
        <v>18</v>
      </c>
      <c r="E10" s="35">
        <v>1331619655</v>
      </c>
      <c r="F10" s="35">
        <v>395665645</v>
      </c>
      <c r="G10" s="36">
        <v>29.71</v>
      </c>
      <c r="H10" s="37">
        <v>1373593728</v>
      </c>
      <c r="I10" s="37">
        <v>397712859</v>
      </c>
      <c r="J10" s="190"/>
      <c r="K10" s="46"/>
      <c r="L10" s="39">
        <v>28.95</v>
      </c>
      <c r="M10" s="40">
        <v>-41974073</v>
      </c>
      <c r="N10" s="41">
        <v>96.94</v>
      </c>
      <c r="O10" s="40">
        <v>-2047214</v>
      </c>
      <c r="P10" s="41">
        <v>99.49</v>
      </c>
      <c r="Q10" s="42">
        <v>0.76</v>
      </c>
      <c r="R10" s="43"/>
    </row>
    <row r="11" spans="1:19" ht="4" customHeight="1" x14ac:dyDescent="0.2">
      <c r="A11" s="47"/>
      <c r="B11" s="48"/>
      <c r="C11" s="49"/>
      <c r="D11" s="50"/>
      <c r="E11" s="51"/>
      <c r="F11" s="51"/>
      <c r="G11" s="52"/>
      <c r="H11" s="53"/>
      <c r="I11" s="53"/>
      <c r="J11" s="191"/>
      <c r="K11" s="54"/>
      <c r="L11" s="55"/>
      <c r="M11" s="56"/>
      <c r="N11" s="57"/>
      <c r="O11" s="56"/>
      <c r="P11" s="57"/>
      <c r="Q11" s="58"/>
      <c r="R11" s="43"/>
    </row>
    <row r="12" spans="1:19" ht="4" customHeight="1" x14ac:dyDescent="0.2">
      <c r="A12" s="59"/>
      <c r="B12" s="60"/>
      <c r="C12" s="61"/>
      <c r="D12" s="62"/>
      <c r="E12" s="63"/>
      <c r="F12" s="63"/>
      <c r="G12" s="64"/>
      <c r="H12" s="65"/>
      <c r="I12" s="65"/>
      <c r="J12" s="191"/>
      <c r="K12" s="54"/>
      <c r="L12" s="66"/>
      <c r="M12" s="67"/>
      <c r="N12" s="68"/>
      <c r="O12" s="67"/>
      <c r="P12" s="68"/>
      <c r="Q12" s="69"/>
      <c r="R12" s="70"/>
    </row>
    <row r="13" spans="1:19" ht="9" customHeight="1" x14ac:dyDescent="0.2">
      <c r="A13" s="59"/>
      <c r="B13" s="60"/>
      <c r="C13" s="61"/>
      <c r="D13" s="62" t="s">
        <v>3</v>
      </c>
      <c r="E13" s="51">
        <v>48170525918</v>
      </c>
      <c r="F13" s="51">
        <v>47050665678</v>
      </c>
      <c r="G13" s="64">
        <v>97.68</v>
      </c>
      <c r="H13" s="65">
        <v>47056832984</v>
      </c>
      <c r="I13" s="65">
        <v>45951481011</v>
      </c>
      <c r="J13" s="191"/>
      <c r="K13" s="54"/>
      <c r="L13" s="55">
        <v>97.65</v>
      </c>
      <c r="M13" s="56">
        <v>1113692934</v>
      </c>
      <c r="N13" s="57">
        <v>102.37</v>
      </c>
      <c r="O13" s="56">
        <v>1099184667</v>
      </c>
      <c r="P13" s="57">
        <v>102.39</v>
      </c>
      <c r="Q13" s="58">
        <v>0.03</v>
      </c>
      <c r="R13" s="43"/>
    </row>
    <row r="14" spans="1:19" ht="9" customHeight="1" x14ac:dyDescent="0.2">
      <c r="A14" s="59"/>
      <c r="B14" s="60" t="s">
        <v>20</v>
      </c>
      <c r="C14" s="61"/>
      <c r="D14" s="62" t="s">
        <v>6</v>
      </c>
      <c r="E14" s="51">
        <v>47154022295</v>
      </c>
      <c r="F14" s="51">
        <v>46744602651</v>
      </c>
      <c r="G14" s="64">
        <v>99.13</v>
      </c>
      <c r="H14" s="65">
        <v>46007340517</v>
      </c>
      <c r="I14" s="65">
        <v>45635564272</v>
      </c>
      <c r="J14" s="191"/>
      <c r="K14" s="54"/>
      <c r="L14" s="55">
        <v>99.19</v>
      </c>
      <c r="M14" s="56">
        <v>1146681778</v>
      </c>
      <c r="N14" s="57">
        <v>102.49</v>
      </c>
      <c r="O14" s="56">
        <v>1109038379</v>
      </c>
      <c r="P14" s="57">
        <v>102.43</v>
      </c>
      <c r="Q14" s="58">
        <v>-0.06</v>
      </c>
      <c r="R14" s="43"/>
    </row>
    <row r="15" spans="1:19" ht="9" customHeight="1" x14ac:dyDescent="0.2">
      <c r="A15" s="59"/>
      <c r="B15" s="60"/>
      <c r="C15" s="61"/>
      <c r="D15" s="62" t="s">
        <v>18</v>
      </c>
      <c r="E15" s="51">
        <v>1016503623</v>
      </c>
      <c r="F15" s="51">
        <v>306063027</v>
      </c>
      <c r="G15" s="64">
        <v>30.11</v>
      </c>
      <c r="H15" s="65">
        <v>1049492467</v>
      </c>
      <c r="I15" s="65">
        <v>315916739</v>
      </c>
      <c r="J15" s="191"/>
      <c r="K15" s="54"/>
      <c r="L15" s="55">
        <v>30.1</v>
      </c>
      <c r="M15" s="56">
        <v>-32988844</v>
      </c>
      <c r="N15" s="57">
        <v>96.86</v>
      </c>
      <c r="O15" s="56">
        <v>-9853712</v>
      </c>
      <c r="P15" s="57">
        <v>96.88</v>
      </c>
      <c r="Q15" s="58">
        <v>0.01</v>
      </c>
      <c r="R15" s="43"/>
    </row>
    <row r="16" spans="1:19" ht="4" customHeight="1" x14ac:dyDescent="0.2">
      <c r="A16" s="71"/>
      <c r="B16" s="72"/>
      <c r="C16" s="73"/>
      <c r="D16" s="74"/>
      <c r="E16" s="51"/>
      <c r="F16" s="51"/>
      <c r="G16" s="75"/>
      <c r="H16" s="65"/>
      <c r="I16" s="65"/>
      <c r="J16" s="191"/>
      <c r="K16" s="54"/>
      <c r="L16" s="55"/>
      <c r="M16" s="56"/>
      <c r="N16" s="57"/>
      <c r="O16" s="56"/>
      <c r="P16" s="57"/>
      <c r="Q16" s="58"/>
      <c r="R16" s="43"/>
    </row>
    <row r="17" spans="1:18" ht="4" customHeight="1" x14ac:dyDescent="0.2">
      <c r="A17" s="59"/>
      <c r="B17" s="60"/>
      <c r="C17" s="61"/>
      <c r="D17" s="62"/>
      <c r="E17" s="76"/>
      <c r="F17" s="76"/>
      <c r="G17" s="64"/>
      <c r="H17" s="77"/>
      <c r="I17" s="77"/>
      <c r="J17" s="191"/>
      <c r="K17" s="54"/>
      <c r="L17" s="78"/>
      <c r="M17" s="79"/>
      <c r="N17" s="80"/>
      <c r="O17" s="79"/>
      <c r="P17" s="80"/>
      <c r="Q17" s="81"/>
      <c r="R17" s="82"/>
    </row>
    <row r="18" spans="1:18" ht="9" customHeight="1" x14ac:dyDescent="0.2">
      <c r="A18" s="59"/>
      <c r="B18" s="60"/>
      <c r="C18" s="61"/>
      <c r="D18" s="62" t="s">
        <v>3</v>
      </c>
      <c r="E18" s="51">
        <v>3463321902</v>
      </c>
      <c r="F18" s="51">
        <v>3443134986</v>
      </c>
      <c r="G18" s="64">
        <v>99.42</v>
      </c>
      <c r="H18" s="65">
        <v>3548419493</v>
      </c>
      <c r="I18" s="65">
        <v>3530945637</v>
      </c>
      <c r="J18" s="191"/>
      <c r="K18" s="54"/>
      <c r="L18" s="55">
        <v>99.51</v>
      </c>
      <c r="M18" s="56">
        <v>-85097591</v>
      </c>
      <c r="N18" s="57">
        <v>97.6</v>
      </c>
      <c r="O18" s="56">
        <v>-87810651</v>
      </c>
      <c r="P18" s="57">
        <v>97.51</v>
      </c>
      <c r="Q18" s="58">
        <v>-0.09</v>
      </c>
      <c r="R18" s="43"/>
    </row>
    <row r="19" spans="1:18" ht="9" customHeight="1" x14ac:dyDescent="0.2">
      <c r="A19" s="59"/>
      <c r="B19" s="60" t="s">
        <v>21</v>
      </c>
      <c r="C19" s="61"/>
      <c r="D19" s="62" t="s">
        <v>6</v>
      </c>
      <c r="E19" s="51">
        <v>3447235500</v>
      </c>
      <c r="F19" s="51">
        <v>3436965258</v>
      </c>
      <c r="G19" s="64">
        <v>99.7</v>
      </c>
      <c r="H19" s="65">
        <v>3531911200</v>
      </c>
      <c r="I19" s="65">
        <v>3525677109</v>
      </c>
      <c r="J19" s="191"/>
      <c r="K19" s="54"/>
      <c r="L19" s="55">
        <v>99.82</v>
      </c>
      <c r="M19" s="56">
        <v>-84675700</v>
      </c>
      <c r="N19" s="57">
        <v>97.6</v>
      </c>
      <c r="O19" s="56">
        <v>-88711851</v>
      </c>
      <c r="P19" s="57">
        <v>97.48</v>
      </c>
      <c r="Q19" s="58">
        <v>-0.12</v>
      </c>
      <c r="R19" s="43"/>
    </row>
    <row r="20" spans="1:18" ht="9" customHeight="1" x14ac:dyDescent="0.2">
      <c r="A20" s="59"/>
      <c r="B20" s="60"/>
      <c r="C20" s="61"/>
      <c r="D20" s="62" t="s">
        <v>18</v>
      </c>
      <c r="E20" s="51">
        <v>16086402</v>
      </c>
      <c r="F20" s="51">
        <v>6169728</v>
      </c>
      <c r="G20" s="64">
        <v>38.35</v>
      </c>
      <c r="H20" s="65">
        <v>16508293</v>
      </c>
      <c r="I20" s="65">
        <v>5268528</v>
      </c>
      <c r="J20" s="191"/>
      <c r="K20" s="54"/>
      <c r="L20" s="55">
        <v>31.91</v>
      </c>
      <c r="M20" s="56">
        <v>-421891</v>
      </c>
      <c r="N20" s="57">
        <v>97.44</v>
      </c>
      <c r="O20" s="56">
        <v>901200</v>
      </c>
      <c r="P20" s="57">
        <v>117.11</v>
      </c>
      <c r="Q20" s="58">
        <v>6.44</v>
      </c>
      <c r="R20" s="43"/>
    </row>
    <row r="21" spans="1:18" ht="4" customHeight="1" x14ac:dyDescent="0.2">
      <c r="A21" s="71"/>
      <c r="B21" s="72"/>
      <c r="C21" s="73"/>
      <c r="D21" s="74"/>
      <c r="E21" s="51"/>
      <c r="F21" s="51"/>
      <c r="G21" s="75"/>
      <c r="H21" s="65"/>
      <c r="I21" s="83"/>
      <c r="J21" s="191"/>
      <c r="K21" s="54"/>
      <c r="L21" s="55"/>
      <c r="M21" s="56"/>
      <c r="N21" s="57"/>
      <c r="O21" s="56"/>
      <c r="P21" s="57"/>
      <c r="Q21" s="58"/>
      <c r="R21" s="43"/>
    </row>
    <row r="22" spans="1:18" ht="4" customHeight="1" x14ac:dyDescent="0.2">
      <c r="A22" s="59"/>
      <c r="B22" s="60"/>
      <c r="C22" s="61"/>
      <c r="D22" s="62"/>
      <c r="E22" s="76"/>
      <c r="F22" s="76"/>
      <c r="G22" s="64"/>
      <c r="H22" s="77"/>
      <c r="I22" s="84"/>
      <c r="J22" s="191"/>
      <c r="K22" s="54"/>
      <c r="L22" s="78"/>
      <c r="M22" s="79"/>
      <c r="N22" s="80"/>
      <c r="O22" s="79"/>
      <c r="P22" s="80"/>
      <c r="Q22" s="81"/>
      <c r="R22" s="82"/>
    </row>
    <row r="23" spans="1:18" ht="9" customHeight="1" x14ac:dyDescent="0.2">
      <c r="A23" s="59"/>
      <c r="B23" s="60"/>
      <c r="C23" s="61"/>
      <c r="D23" s="62" t="s">
        <v>3</v>
      </c>
      <c r="E23" s="51">
        <v>78861952</v>
      </c>
      <c r="F23" s="51">
        <v>78861952</v>
      </c>
      <c r="G23" s="64">
        <v>100</v>
      </c>
      <c r="H23" s="65">
        <v>84551367</v>
      </c>
      <c r="I23" s="83">
        <v>84551208</v>
      </c>
      <c r="J23" s="191"/>
      <c r="K23" s="54"/>
      <c r="L23" s="55">
        <v>100</v>
      </c>
      <c r="M23" s="56">
        <v>-5689415</v>
      </c>
      <c r="N23" s="57">
        <v>93.27</v>
      </c>
      <c r="O23" s="56">
        <v>-5689256</v>
      </c>
      <c r="P23" s="57">
        <v>93.27</v>
      </c>
      <c r="Q23" s="58">
        <v>0</v>
      </c>
      <c r="R23" s="43"/>
    </row>
    <row r="24" spans="1:18" ht="9" customHeight="1" x14ac:dyDescent="0.2">
      <c r="A24" s="59"/>
      <c r="B24" s="60" t="s">
        <v>22</v>
      </c>
      <c r="C24" s="61"/>
      <c r="D24" s="62" t="s">
        <v>6</v>
      </c>
      <c r="E24" s="51">
        <v>78861793</v>
      </c>
      <c r="F24" s="51">
        <v>78861793</v>
      </c>
      <c r="G24" s="64">
        <v>100</v>
      </c>
      <c r="H24" s="65">
        <v>84551367</v>
      </c>
      <c r="I24" s="83">
        <v>84551208</v>
      </c>
      <c r="J24" s="191"/>
      <c r="K24" s="54"/>
      <c r="L24" s="55">
        <v>100</v>
      </c>
      <c r="M24" s="56">
        <v>-5689574</v>
      </c>
      <c r="N24" s="57">
        <v>93.27</v>
      </c>
      <c r="O24" s="56">
        <v>-5689415</v>
      </c>
      <c r="P24" s="57">
        <v>93.27</v>
      </c>
      <c r="Q24" s="58">
        <v>0</v>
      </c>
      <c r="R24" s="43"/>
    </row>
    <row r="25" spans="1:18" ht="9" customHeight="1" x14ac:dyDescent="0.2">
      <c r="A25" s="59"/>
      <c r="B25" s="60"/>
      <c r="C25" s="61"/>
      <c r="D25" s="62" t="s">
        <v>18</v>
      </c>
      <c r="E25" s="51">
        <v>159</v>
      </c>
      <c r="F25" s="51">
        <v>159</v>
      </c>
      <c r="G25" s="64">
        <v>100</v>
      </c>
      <c r="H25" s="65">
        <v>0</v>
      </c>
      <c r="I25" s="86">
        <v>0</v>
      </c>
      <c r="J25" s="192"/>
      <c r="K25" s="54"/>
      <c r="L25" s="55">
        <v>0</v>
      </c>
      <c r="M25" s="88">
        <v>159</v>
      </c>
      <c r="N25" s="89" t="s">
        <v>23</v>
      </c>
      <c r="O25" s="88">
        <v>159</v>
      </c>
      <c r="P25" s="89" t="s">
        <v>23</v>
      </c>
      <c r="Q25" s="99" t="s">
        <v>23</v>
      </c>
      <c r="R25" s="43"/>
    </row>
    <row r="26" spans="1:18" ht="4" customHeight="1" x14ac:dyDescent="0.2">
      <c r="A26" s="71"/>
      <c r="B26" s="72"/>
      <c r="C26" s="73"/>
      <c r="D26" s="74"/>
      <c r="E26" s="90"/>
      <c r="F26" s="90"/>
      <c r="G26" s="75"/>
      <c r="H26" s="91"/>
      <c r="I26" s="92"/>
      <c r="J26" s="191"/>
      <c r="K26" s="54"/>
      <c r="L26" s="55"/>
      <c r="M26" s="56"/>
      <c r="N26" s="93"/>
      <c r="O26" s="56"/>
      <c r="P26" s="93"/>
      <c r="Q26" s="94"/>
      <c r="R26" s="43"/>
    </row>
    <row r="27" spans="1:18" ht="4" customHeight="1" x14ac:dyDescent="0.2">
      <c r="A27" s="59"/>
      <c r="B27" s="60"/>
      <c r="C27" s="61"/>
      <c r="D27" s="62"/>
      <c r="E27" s="51"/>
      <c r="F27" s="51"/>
      <c r="G27" s="64"/>
      <c r="H27" s="65"/>
      <c r="I27" s="83"/>
      <c r="J27" s="191"/>
      <c r="K27" s="54"/>
      <c r="L27" s="78"/>
      <c r="M27" s="79"/>
      <c r="N27" s="80"/>
      <c r="O27" s="79"/>
      <c r="P27" s="80"/>
      <c r="Q27" s="81"/>
      <c r="R27" s="82"/>
    </row>
    <row r="28" spans="1:18" ht="9" customHeight="1" x14ac:dyDescent="0.2">
      <c r="A28" s="59"/>
      <c r="B28" s="60"/>
      <c r="C28" s="61"/>
      <c r="D28" s="62" t="s">
        <v>3</v>
      </c>
      <c r="E28" s="51">
        <v>1537361393</v>
      </c>
      <c r="F28" s="51">
        <v>1503588727</v>
      </c>
      <c r="G28" s="64">
        <v>97.8</v>
      </c>
      <c r="H28" s="65">
        <v>1545770158</v>
      </c>
      <c r="I28" s="83">
        <v>1520208050</v>
      </c>
      <c r="J28" s="191"/>
      <c r="K28" s="54"/>
      <c r="L28" s="55">
        <v>98.35</v>
      </c>
      <c r="M28" s="56">
        <v>-8408765</v>
      </c>
      <c r="N28" s="57">
        <v>99.46</v>
      </c>
      <c r="O28" s="56">
        <v>-16619323</v>
      </c>
      <c r="P28" s="57">
        <v>98.91</v>
      </c>
      <c r="Q28" s="58">
        <v>-0.55000000000000004</v>
      </c>
      <c r="R28" s="43"/>
    </row>
    <row r="29" spans="1:18" ht="9" customHeight="1" x14ac:dyDescent="0.2">
      <c r="A29" s="59"/>
      <c r="B29" s="60" t="s">
        <v>25</v>
      </c>
      <c r="C29" s="61"/>
      <c r="D29" s="62" t="s">
        <v>6</v>
      </c>
      <c r="E29" s="51">
        <v>1512662200</v>
      </c>
      <c r="F29" s="51">
        <v>1490065439</v>
      </c>
      <c r="G29" s="64">
        <v>98.51</v>
      </c>
      <c r="H29" s="65">
        <v>1525101500</v>
      </c>
      <c r="I29" s="83">
        <v>1512412672</v>
      </c>
      <c r="J29" s="191"/>
      <c r="K29" s="54"/>
      <c r="L29" s="55">
        <v>99.17</v>
      </c>
      <c r="M29" s="56">
        <v>-12439300</v>
      </c>
      <c r="N29" s="57">
        <v>99.18</v>
      </c>
      <c r="O29" s="56">
        <v>-22347233</v>
      </c>
      <c r="P29" s="57">
        <v>98.52</v>
      </c>
      <c r="Q29" s="58">
        <v>-0.66</v>
      </c>
      <c r="R29" s="43"/>
    </row>
    <row r="30" spans="1:18" ht="9" customHeight="1" x14ac:dyDescent="0.2">
      <c r="A30" s="59"/>
      <c r="B30" s="60"/>
      <c r="C30" s="61"/>
      <c r="D30" s="62" t="s">
        <v>18</v>
      </c>
      <c r="E30" s="51">
        <v>24699193</v>
      </c>
      <c r="F30" s="51">
        <v>13523288</v>
      </c>
      <c r="G30" s="64">
        <v>54.75</v>
      </c>
      <c r="H30" s="65">
        <v>20668658</v>
      </c>
      <c r="I30" s="65">
        <v>7795378</v>
      </c>
      <c r="J30" s="191"/>
      <c r="K30" s="54"/>
      <c r="L30" s="55">
        <v>37.72</v>
      </c>
      <c r="M30" s="56">
        <v>4030535</v>
      </c>
      <c r="N30" s="57">
        <v>119.5</v>
      </c>
      <c r="O30" s="56">
        <v>5727910</v>
      </c>
      <c r="P30" s="57">
        <v>173.48</v>
      </c>
      <c r="Q30" s="58">
        <v>17.03</v>
      </c>
      <c r="R30" s="43"/>
    </row>
    <row r="31" spans="1:18" ht="4" customHeight="1" x14ac:dyDescent="0.2">
      <c r="A31" s="71"/>
      <c r="B31" s="72"/>
      <c r="C31" s="73"/>
      <c r="D31" s="74"/>
      <c r="E31" s="90"/>
      <c r="F31" s="90"/>
      <c r="G31" s="75"/>
      <c r="H31" s="91"/>
      <c r="I31" s="91"/>
      <c r="J31" s="191"/>
      <c r="K31" s="54"/>
      <c r="L31" s="55"/>
      <c r="M31" s="56"/>
      <c r="N31" s="57"/>
      <c r="O31" s="56"/>
      <c r="P31" s="57"/>
      <c r="Q31" s="58"/>
      <c r="R31" s="43"/>
    </row>
    <row r="32" spans="1:18" ht="4" customHeight="1" x14ac:dyDescent="0.2">
      <c r="A32" s="59"/>
      <c r="B32" s="60"/>
      <c r="C32" s="61"/>
      <c r="D32" s="62"/>
      <c r="E32" s="51"/>
      <c r="F32" s="51"/>
      <c r="G32" s="64"/>
      <c r="H32" s="65"/>
      <c r="I32" s="65"/>
      <c r="J32" s="191"/>
      <c r="K32" s="54"/>
      <c r="L32" s="78"/>
      <c r="M32" s="79"/>
      <c r="N32" s="80"/>
      <c r="O32" s="79"/>
      <c r="P32" s="80"/>
      <c r="Q32" s="81"/>
      <c r="R32" s="82"/>
    </row>
    <row r="33" spans="1:18" ht="9" customHeight="1" x14ac:dyDescent="0.2">
      <c r="A33" s="219"/>
      <c r="B33" s="221" t="s">
        <v>26</v>
      </c>
      <c r="C33" s="95"/>
      <c r="D33" s="62" t="s">
        <v>3</v>
      </c>
      <c r="E33" s="51">
        <v>34228936699</v>
      </c>
      <c r="F33" s="51">
        <v>34151304938</v>
      </c>
      <c r="G33" s="64">
        <v>99.77</v>
      </c>
      <c r="H33" s="65">
        <v>34371206564</v>
      </c>
      <c r="I33" s="65">
        <v>34306198365</v>
      </c>
      <c r="J33" s="191"/>
      <c r="K33" s="54"/>
      <c r="L33" s="55">
        <v>99.81</v>
      </c>
      <c r="M33" s="56">
        <v>-142269865</v>
      </c>
      <c r="N33" s="57">
        <v>99.59</v>
      </c>
      <c r="O33" s="56">
        <v>-154893427</v>
      </c>
      <c r="P33" s="57">
        <v>99.55</v>
      </c>
      <c r="Q33" s="58">
        <v>-0.04</v>
      </c>
      <c r="R33" s="43"/>
    </row>
    <row r="34" spans="1:18" ht="9" customHeight="1" x14ac:dyDescent="0.2">
      <c r="A34" s="220"/>
      <c r="B34" s="222"/>
      <c r="C34" s="61"/>
      <c r="D34" s="62" t="s">
        <v>6</v>
      </c>
      <c r="E34" s="51">
        <v>34172425200</v>
      </c>
      <c r="F34" s="51">
        <v>34127217893</v>
      </c>
      <c r="G34" s="64">
        <v>99.87</v>
      </c>
      <c r="H34" s="65">
        <v>34315280000</v>
      </c>
      <c r="I34" s="65">
        <v>34289541910</v>
      </c>
      <c r="J34" s="191"/>
      <c r="K34" s="54"/>
      <c r="L34" s="55">
        <v>99.92</v>
      </c>
      <c r="M34" s="56">
        <v>-142854800</v>
      </c>
      <c r="N34" s="57">
        <v>99.58</v>
      </c>
      <c r="O34" s="56">
        <v>-162324017</v>
      </c>
      <c r="P34" s="57">
        <v>99.53</v>
      </c>
      <c r="Q34" s="58">
        <v>-0.05</v>
      </c>
      <c r="R34" s="43"/>
    </row>
    <row r="35" spans="1:18" ht="9" customHeight="1" x14ac:dyDescent="0.2">
      <c r="A35" s="220"/>
      <c r="B35" s="222"/>
      <c r="C35" s="61"/>
      <c r="D35" s="62" t="s">
        <v>18</v>
      </c>
      <c r="E35" s="51">
        <v>56511499</v>
      </c>
      <c r="F35" s="51">
        <v>24087045</v>
      </c>
      <c r="G35" s="64">
        <v>42.62</v>
      </c>
      <c r="H35" s="65">
        <v>55926564</v>
      </c>
      <c r="I35" s="65">
        <v>16656455</v>
      </c>
      <c r="J35" s="191"/>
      <c r="K35" s="54"/>
      <c r="L35" s="55">
        <v>29.78</v>
      </c>
      <c r="M35" s="56">
        <v>584935</v>
      </c>
      <c r="N35" s="57">
        <v>101.05</v>
      </c>
      <c r="O35" s="56">
        <v>7430590</v>
      </c>
      <c r="P35" s="57">
        <v>144.61000000000001</v>
      </c>
      <c r="Q35" s="58">
        <v>12.84</v>
      </c>
      <c r="R35" s="43"/>
    </row>
    <row r="36" spans="1:18" ht="4" customHeight="1" x14ac:dyDescent="0.2">
      <c r="A36" s="71"/>
      <c r="B36" s="72"/>
      <c r="C36" s="73"/>
      <c r="D36" s="74"/>
      <c r="E36" s="90"/>
      <c r="F36" s="90"/>
      <c r="G36" s="75"/>
      <c r="H36" s="91"/>
      <c r="I36" s="91"/>
      <c r="J36" s="191"/>
      <c r="K36" s="54"/>
      <c r="L36" s="55"/>
      <c r="M36" s="56"/>
      <c r="N36" s="57"/>
      <c r="O36" s="56"/>
      <c r="P36" s="57"/>
      <c r="Q36" s="58"/>
      <c r="R36" s="43"/>
    </row>
    <row r="37" spans="1:18" ht="4" customHeight="1" x14ac:dyDescent="0.2">
      <c r="A37" s="59"/>
      <c r="B37" s="60"/>
      <c r="C37" s="61"/>
      <c r="D37" s="62"/>
      <c r="E37" s="51"/>
      <c r="F37" s="51"/>
      <c r="G37" s="64"/>
      <c r="H37" s="65"/>
      <c r="I37" s="65"/>
      <c r="J37" s="191"/>
      <c r="K37" s="54"/>
      <c r="L37" s="78"/>
      <c r="M37" s="79"/>
      <c r="N37" s="80"/>
      <c r="O37" s="79"/>
      <c r="P37" s="80"/>
      <c r="Q37" s="81"/>
      <c r="R37" s="82"/>
    </row>
    <row r="38" spans="1:18" ht="9" customHeight="1" x14ac:dyDescent="0.2">
      <c r="A38" s="59"/>
      <c r="B38" s="60"/>
      <c r="C38" s="61"/>
      <c r="D38" s="62" t="s">
        <v>3</v>
      </c>
      <c r="E38" s="51">
        <v>37110767521</v>
      </c>
      <c r="F38" s="51">
        <v>37110767521</v>
      </c>
      <c r="G38" s="64">
        <v>100</v>
      </c>
      <c r="H38" s="65">
        <v>36368914134</v>
      </c>
      <c r="I38" s="65">
        <v>36368914134</v>
      </c>
      <c r="J38" s="191"/>
      <c r="K38" s="54"/>
      <c r="L38" s="55">
        <v>100</v>
      </c>
      <c r="M38" s="56">
        <v>741853387</v>
      </c>
      <c r="N38" s="57">
        <v>102.04</v>
      </c>
      <c r="O38" s="56">
        <v>741853387</v>
      </c>
      <c r="P38" s="57">
        <v>102.04</v>
      </c>
      <c r="Q38" s="58">
        <v>0</v>
      </c>
      <c r="R38" s="43"/>
    </row>
    <row r="39" spans="1:18" ht="9" customHeight="1" x14ac:dyDescent="0.2">
      <c r="A39" s="96"/>
      <c r="B39" s="60" t="s">
        <v>27</v>
      </c>
      <c r="C39" s="97"/>
      <c r="D39" s="62" t="s">
        <v>6</v>
      </c>
      <c r="E39" s="51">
        <v>37110767521</v>
      </c>
      <c r="F39" s="51">
        <v>37110767521</v>
      </c>
      <c r="G39" s="64">
        <v>100</v>
      </c>
      <c r="H39" s="65">
        <v>36368914134</v>
      </c>
      <c r="I39" s="65">
        <v>36368914134</v>
      </c>
      <c r="J39" s="191"/>
      <c r="K39" s="54"/>
      <c r="L39" s="55">
        <v>100</v>
      </c>
      <c r="M39" s="56">
        <v>741853387</v>
      </c>
      <c r="N39" s="57">
        <v>102.04</v>
      </c>
      <c r="O39" s="56">
        <v>741853387</v>
      </c>
      <c r="P39" s="57">
        <v>102.04</v>
      </c>
      <c r="Q39" s="58">
        <v>0</v>
      </c>
      <c r="R39" s="43"/>
    </row>
    <row r="40" spans="1:18" ht="9" customHeight="1" x14ac:dyDescent="0.2">
      <c r="A40" s="59"/>
      <c r="B40" s="60"/>
      <c r="C40" s="61"/>
      <c r="D40" s="62" t="s">
        <v>18</v>
      </c>
      <c r="E40" s="51">
        <v>0</v>
      </c>
      <c r="F40" s="51">
        <v>0</v>
      </c>
      <c r="G40" s="64">
        <v>0</v>
      </c>
      <c r="H40" s="65">
        <v>0</v>
      </c>
      <c r="I40" s="65">
        <v>0</v>
      </c>
      <c r="J40" s="191"/>
      <c r="K40" s="54"/>
      <c r="L40" s="55">
        <v>0</v>
      </c>
      <c r="M40" s="56">
        <v>0</v>
      </c>
      <c r="N40" s="98" t="s">
        <v>23</v>
      </c>
      <c r="O40" s="56">
        <v>0</v>
      </c>
      <c r="P40" s="98" t="s">
        <v>23</v>
      </c>
      <c r="Q40" s="99" t="s">
        <v>23</v>
      </c>
      <c r="R40" s="43"/>
    </row>
    <row r="41" spans="1:18" ht="4" customHeight="1" x14ac:dyDescent="0.2">
      <c r="A41" s="59"/>
      <c r="B41" s="60"/>
      <c r="C41" s="61"/>
      <c r="D41" s="74"/>
      <c r="E41" s="90"/>
      <c r="F41" s="90"/>
      <c r="G41" s="75"/>
      <c r="H41" s="91"/>
      <c r="I41" s="91"/>
      <c r="J41" s="191"/>
      <c r="K41" s="54"/>
      <c r="L41" s="55"/>
      <c r="M41" s="56"/>
      <c r="N41" s="100"/>
      <c r="O41" s="56"/>
      <c r="P41" s="100"/>
      <c r="Q41" s="94"/>
      <c r="R41" s="43"/>
    </row>
    <row r="42" spans="1:18" ht="4" customHeight="1" x14ac:dyDescent="0.2">
      <c r="A42" s="59"/>
      <c r="B42" s="60"/>
      <c r="C42" s="61"/>
      <c r="D42" s="62"/>
      <c r="E42" s="51"/>
      <c r="F42" s="51"/>
      <c r="G42" s="64"/>
      <c r="H42" s="65"/>
      <c r="I42" s="65"/>
      <c r="J42" s="191"/>
      <c r="K42" s="54"/>
      <c r="L42" s="84"/>
      <c r="M42" s="101"/>
      <c r="N42" s="101"/>
      <c r="O42" s="101"/>
      <c r="P42" s="101"/>
      <c r="Q42" s="102"/>
      <c r="R42" s="82"/>
    </row>
    <row r="43" spans="1:18" ht="9" customHeight="1" x14ac:dyDescent="0.2">
      <c r="A43" s="59"/>
      <c r="B43" s="60"/>
      <c r="C43" s="61"/>
      <c r="D43" s="62" t="s">
        <v>3</v>
      </c>
      <c r="E43" s="51">
        <v>30237139804</v>
      </c>
      <c r="F43" s="51">
        <v>30237139804</v>
      </c>
      <c r="G43" s="64">
        <v>100</v>
      </c>
      <c r="H43" s="65">
        <v>29717806022</v>
      </c>
      <c r="I43" s="65">
        <v>29717806022</v>
      </c>
      <c r="J43" s="191"/>
      <c r="K43" s="54"/>
      <c r="L43" s="55">
        <v>100</v>
      </c>
      <c r="M43" s="56">
        <v>519333782</v>
      </c>
      <c r="N43" s="57">
        <v>101.75</v>
      </c>
      <c r="O43" s="56">
        <v>519333782</v>
      </c>
      <c r="P43" s="57">
        <v>101.75</v>
      </c>
      <c r="Q43" s="58">
        <v>0</v>
      </c>
      <c r="R43" s="43"/>
    </row>
    <row r="44" spans="1:18" ht="9" customHeight="1" x14ac:dyDescent="0.2">
      <c r="A44" s="103"/>
      <c r="B44" s="60" t="s">
        <v>28</v>
      </c>
      <c r="C44" s="62"/>
      <c r="D44" s="62" t="s">
        <v>6</v>
      </c>
      <c r="E44" s="51">
        <v>30237139804</v>
      </c>
      <c r="F44" s="51">
        <v>30237139804</v>
      </c>
      <c r="G44" s="64">
        <v>100</v>
      </c>
      <c r="H44" s="65">
        <v>29717806022</v>
      </c>
      <c r="I44" s="65">
        <v>29717806022</v>
      </c>
      <c r="J44" s="191"/>
      <c r="K44" s="54"/>
      <c r="L44" s="55">
        <v>100</v>
      </c>
      <c r="M44" s="56">
        <v>519333782</v>
      </c>
      <c r="N44" s="57">
        <v>101.75</v>
      </c>
      <c r="O44" s="56">
        <v>519333782</v>
      </c>
      <c r="P44" s="57">
        <v>101.75</v>
      </c>
      <c r="Q44" s="58">
        <v>0</v>
      </c>
      <c r="R44" s="43"/>
    </row>
    <row r="45" spans="1:18" ht="9" customHeight="1" x14ac:dyDescent="0.2">
      <c r="A45" s="104"/>
      <c r="B45" s="105"/>
      <c r="C45" s="106"/>
      <c r="D45" s="62" t="s">
        <v>18</v>
      </c>
      <c r="E45" s="51">
        <v>0</v>
      </c>
      <c r="F45" s="51">
        <v>0</v>
      </c>
      <c r="G45" s="64">
        <v>0</v>
      </c>
      <c r="H45" s="65">
        <v>0</v>
      </c>
      <c r="I45" s="65">
        <v>0</v>
      </c>
      <c r="J45" s="191"/>
      <c r="K45" s="54"/>
      <c r="L45" s="55">
        <v>0</v>
      </c>
      <c r="M45" s="56">
        <v>0</v>
      </c>
      <c r="N45" s="98" t="s">
        <v>23</v>
      </c>
      <c r="O45" s="56">
        <v>0</v>
      </c>
      <c r="P45" s="98" t="s">
        <v>23</v>
      </c>
      <c r="Q45" s="99" t="s">
        <v>23</v>
      </c>
      <c r="R45" s="43"/>
    </row>
    <row r="46" spans="1:18" ht="4" customHeight="1" x14ac:dyDescent="0.2">
      <c r="A46" s="104"/>
      <c r="B46" s="105"/>
      <c r="C46" s="106"/>
      <c r="D46" s="107"/>
      <c r="E46" s="90"/>
      <c r="F46" s="90"/>
      <c r="G46" s="75"/>
      <c r="H46" s="91"/>
      <c r="I46" s="91"/>
      <c r="J46" s="191"/>
      <c r="K46" s="54"/>
      <c r="L46" s="55"/>
      <c r="M46" s="56"/>
      <c r="N46" s="100"/>
      <c r="O46" s="56"/>
      <c r="P46" s="100"/>
      <c r="Q46" s="94"/>
      <c r="R46" s="43"/>
    </row>
    <row r="47" spans="1:18" ht="4" customHeight="1" x14ac:dyDescent="0.2">
      <c r="A47" s="104"/>
      <c r="B47" s="105"/>
      <c r="C47" s="106"/>
      <c r="D47" s="62"/>
      <c r="E47" s="51"/>
      <c r="F47" s="51"/>
      <c r="G47" s="64"/>
      <c r="H47" s="65"/>
      <c r="I47" s="65"/>
      <c r="J47" s="191"/>
      <c r="K47" s="54"/>
      <c r="L47" s="84"/>
      <c r="M47" s="101"/>
      <c r="N47" s="101"/>
      <c r="O47" s="101"/>
      <c r="P47" s="101"/>
      <c r="Q47" s="102"/>
      <c r="R47" s="82"/>
    </row>
    <row r="48" spans="1:18" ht="9" customHeight="1" x14ac:dyDescent="0.2">
      <c r="A48" s="104"/>
      <c r="B48" s="105"/>
      <c r="C48" s="106"/>
      <c r="D48" s="62" t="s">
        <v>3</v>
      </c>
      <c r="E48" s="51">
        <v>6873627717</v>
      </c>
      <c r="F48" s="51">
        <v>6873627717</v>
      </c>
      <c r="G48" s="64">
        <v>100</v>
      </c>
      <c r="H48" s="65">
        <v>6651108112</v>
      </c>
      <c r="I48" s="65">
        <v>6651108112</v>
      </c>
      <c r="J48" s="191"/>
      <c r="K48" s="54"/>
      <c r="L48" s="55">
        <v>100</v>
      </c>
      <c r="M48" s="56">
        <v>222519605</v>
      </c>
      <c r="N48" s="57">
        <v>103.35</v>
      </c>
      <c r="O48" s="56">
        <v>222519605</v>
      </c>
      <c r="P48" s="57">
        <v>103.35</v>
      </c>
      <c r="Q48" s="58">
        <v>0</v>
      </c>
      <c r="R48" s="43"/>
    </row>
    <row r="49" spans="1:18" ht="9" customHeight="1" x14ac:dyDescent="0.2">
      <c r="A49" s="103"/>
      <c r="B49" s="60" t="s">
        <v>29</v>
      </c>
      <c r="C49" s="62"/>
      <c r="D49" s="62" t="s">
        <v>6</v>
      </c>
      <c r="E49" s="51">
        <v>6873627717</v>
      </c>
      <c r="F49" s="51">
        <v>6873627717</v>
      </c>
      <c r="G49" s="64">
        <v>100</v>
      </c>
      <c r="H49" s="65">
        <v>6651108112</v>
      </c>
      <c r="I49" s="65">
        <v>6651108112</v>
      </c>
      <c r="J49" s="191"/>
      <c r="K49" s="54"/>
      <c r="L49" s="55">
        <v>100</v>
      </c>
      <c r="M49" s="56">
        <v>222519605</v>
      </c>
      <c r="N49" s="57">
        <v>103.35</v>
      </c>
      <c r="O49" s="56">
        <v>222519605</v>
      </c>
      <c r="P49" s="57">
        <v>103.35</v>
      </c>
      <c r="Q49" s="58">
        <v>0</v>
      </c>
      <c r="R49" s="43"/>
    </row>
    <row r="50" spans="1:18" ht="9" customHeight="1" x14ac:dyDescent="0.2">
      <c r="A50" s="59"/>
      <c r="B50" s="60"/>
      <c r="C50" s="61"/>
      <c r="D50" s="62" t="s">
        <v>18</v>
      </c>
      <c r="E50" s="51">
        <v>0</v>
      </c>
      <c r="F50" s="51">
        <v>0</v>
      </c>
      <c r="G50" s="64">
        <v>0</v>
      </c>
      <c r="H50" s="65">
        <v>0</v>
      </c>
      <c r="I50" s="65">
        <v>0</v>
      </c>
      <c r="J50" s="191"/>
      <c r="K50" s="54"/>
      <c r="L50" s="55">
        <v>0</v>
      </c>
      <c r="M50" s="56">
        <v>0</v>
      </c>
      <c r="N50" s="98" t="s">
        <v>23</v>
      </c>
      <c r="O50" s="56">
        <v>0</v>
      </c>
      <c r="P50" s="98" t="s">
        <v>23</v>
      </c>
      <c r="Q50" s="99" t="s">
        <v>23</v>
      </c>
      <c r="R50" s="43"/>
    </row>
    <row r="51" spans="1:18" ht="4" customHeight="1" x14ac:dyDescent="0.2">
      <c r="A51" s="71"/>
      <c r="B51" s="72"/>
      <c r="C51" s="73"/>
      <c r="D51" s="74"/>
      <c r="E51" s="90"/>
      <c r="F51" s="90"/>
      <c r="G51" s="75"/>
      <c r="H51" s="91"/>
      <c r="I51" s="91"/>
      <c r="J51" s="191"/>
      <c r="K51" s="54"/>
      <c r="L51" s="55"/>
      <c r="M51" s="56"/>
      <c r="N51" s="93"/>
      <c r="O51" s="56"/>
      <c r="P51" s="93"/>
      <c r="Q51" s="94"/>
      <c r="R51" s="43"/>
    </row>
    <row r="52" spans="1:18" ht="4" customHeight="1" x14ac:dyDescent="0.2">
      <c r="A52" s="59"/>
      <c r="B52" s="60"/>
      <c r="C52" s="61"/>
      <c r="D52" s="62"/>
      <c r="E52" s="51"/>
      <c r="F52" s="51"/>
      <c r="G52" s="64"/>
      <c r="H52" s="65"/>
      <c r="I52" s="65"/>
      <c r="J52" s="191"/>
      <c r="K52" s="54"/>
      <c r="L52" s="78"/>
      <c r="M52" s="79"/>
      <c r="N52" s="80"/>
      <c r="O52" s="79"/>
      <c r="P52" s="80"/>
      <c r="Q52" s="81"/>
      <c r="R52" s="82"/>
    </row>
    <row r="53" spans="1:18" ht="9" customHeight="1" x14ac:dyDescent="0.2">
      <c r="A53" s="59"/>
      <c r="B53" s="60"/>
      <c r="C53" s="61"/>
      <c r="D53" s="62" t="s">
        <v>3</v>
      </c>
      <c r="E53" s="51">
        <v>4066223673</v>
      </c>
      <c r="F53" s="51">
        <v>3934833202</v>
      </c>
      <c r="G53" s="64">
        <v>96.77</v>
      </c>
      <c r="H53" s="65">
        <v>4228336641</v>
      </c>
      <c r="I53" s="65">
        <v>4104395980</v>
      </c>
      <c r="J53" s="191"/>
      <c r="K53" s="54"/>
      <c r="L53" s="55">
        <v>97.07</v>
      </c>
      <c r="M53" s="56">
        <v>-162112968</v>
      </c>
      <c r="N53" s="57">
        <v>96.17</v>
      </c>
      <c r="O53" s="56">
        <v>-169562778</v>
      </c>
      <c r="P53" s="57">
        <v>95.87</v>
      </c>
      <c r="Q53" s="58">
        <v>-0.3</v>
      </c>
      <c r="R53" s="43"/>
    </row>
    <row r="54" spans="1:18" ht="9" customHeight="1" x14ac:dyDescent="0.2">
      <c r="A54" s="59"/>
      <c r="B54" s="60" t="s">
        <v>30</v>
      </c>
      <c r="C54" s="61"/>
      <c r="D54" s="62" t="s">
        <v>6</v>
      </c>
      <c r="E54" s="51">
        <v>3957330800</v>
      </c>
      <c r="F54" s="51">
        <v>3924451215</v>
      </c>
      <c r="G54" s="64">
        <v>99.17</v>
      </c>
      <c r="H54" s="65">
        <v>4113908200</v>
      </c>
      <c r="I54" s="65">
        <v>4087843964</v>
      </c>
      <c r="J54" s="191"/>
      <c r="K54" s="54"/>
      <c r="L54" s="55">
        <v>99.37</v>
      </c>
      <c r="M54" s="56">
        <v>-156577400</v>
      </c>
      <c r="N54" s="57">
        <v>96.19</v>
      </c>
      <c r="O54" s="56">
        <v>-163392749</v>
      </c>
      <c r="P54" s="57">
        <v>96</v>
      </c>
      <c r="Q54" s="58">
        <v>-0.2</v>
      </c>
      <c r="R54" s="43"/>
    </row>
    <row r="55" spans="1:18" ht="9" customHeight="1" x14ac:dyDescent="0.2">
      <c r="A55" s="59"/>
      <c r="B55" s="60"/>
      <c r="C55" s="61"/>
      <c r="D55" s="62" t="s">
        <v>18</v>
      </c>
      <c r="E55" s="51">
        <v>108892873</v>
      </c>
      <c r="F55" s="51">
        <v>10381987</v>
      </c>
      <c r="G55" s="64">
        <v>9.5299999999999994</v>
      </c>
      <c r="H55" s="65">
        <v>114428441</v>
      </c>
      <c r="I55" s="65">
        <v>16552016</v>
      </c>
      <c r="J55" s="191"/>
      <c r="K55" s="54"/>
      <c r="L55" s="55">
        <v>14.46</v>
      </c>
      <c r="M55" s="56">
        <v>-5535568</v>
      </c>
      <c r="N55" s="57">
        <v>95.16</v>
      </c>
      <c r="O55" s="56">
        <v>-6170029</v>
      </c>
      <c r="P55" s="57">
        <v>62.72</v>
      </c>
      <c r="Q55" s="58">
        <v>-4.93</v>
      </c>
      <c r="R55" s="43"/>
    </row>
    <row r="56" spans="1:18" ht="4" customHeight="1" x14ac:dyDescent="0.2">
      <c r="A56" s="71"/>
      <c r="B56" s="72"/>
      <c r="C56" s="73"/>
      <c r="D56" s="74"/>
      <c r="E56" s="90"/>
      <c r="F56" s="90"/>
      <c r="G56" s="75"/>
      <c r="H56" s="91"/>
      <c r="I56" s="91"/>
      <c r="J56" s="191"/>
      <c r="K56" s="54"/>
      <c r="L56" s="55"/>
      <c r="M56" s="56"/>
      <c r="N56" s="57"/>
      <c r="O56" s="56"/>
      <c r="P56" s="57"/>
      <c r="Q56" s="58"/>
      <c r="R56" s="43"/>
    </row>
    <row r="57" spans="1:18" ht="4" customHeight="1" x14ac:dyDescent="0.2">
      <c r="A57" s="59"/>
      <c r="B57" s="60"/>
      <c r="C57" s="61"/>
      <c r="D57" s="62"/>
      <c r="E57" s="51"/>
      <c r="F57" s="51"/>
      <c r="G57" s="64"/>
      <c r="H57" s="65"/>
      <c r="I57" s="65"/>
      <c r="J57" s="191"/>
      <c r="K57" s="54"/>
      <c r="L57" s="78"/>
      <c r="M57" s="79"/>
      <c r="N57" s="80"/>
      <c r="O57" s="79"/>
      <c r="P57" s="80"/>
      <c r="Q57" s="81"/>
      <c r="R57" s="82"/>
    </row>
    <row r="58" spans="1:18" ht="9" customHeight="1" x14ac:dyDescent="0.2">
      <c r="A58" s="59"/>
      <c r="B58" s="60"/>
      <c r="C58" s="61"/>
      <c r="D58" s="62" t="s">
        <v>3</v>
      </c>
      <c r="E58" s="51">
        <v>1932369147</v>
      </c>
      <c r="F58" s="51">
        <v>1932369147</v>
      </c>
      <c r="G58" s="64">
        <v>100</v>
      </c>
      <c r="H58" s="65">
        <v>1916906837</v>
      </c>
      <c r="I58" s="65">
        <v>1916906837</v>
      </c>
      <c r="J58" s="191"/>
      <c r="K58" s="54"/>
      <c r="L58" s="55">
        <v>100</v>
      </c>
      <c r="M58" s="56">
        <v>15462310</v>
      </c>
      <c r="N58" s="57">
        <v>100.81</v>
      </c>
      <c r="O58" s="56">
        <v>15462310</v>
      </c>
      <c r="P58" s="57">
        <v>100.81</v>
      </c>
      <c r="Q58" s="58">
        <v>0</v>
      </c>
      <c r="R58" s="43"/>
    </row>
    <row r="59" spans="1:18" ht="9" customHeight="1" x14ac:dyDescent="0.2">
      <c r="A59" s="59"/>
      <c r="B59" s="60" t="s">
        <v>31</v>
      </c>
      <c r="C59" s="61"/>
      <c r="D59" s="62" t="s">
        <v>6</v>
      </c>
      <c r="E59" s="51">
        <v>1932369147</v>
      </c>
      <c r="F59" s="51">
        <v>1932369147</v>
      </c>
      <c r="G59" s="64">
        <v>100</v>
      </c>
      <c r="H59" s="65">
        <v>1916906837</v>
      </c>
      <c r="I59" s="65">
        <v>1916906837</v>
      </c>
      <c r="J59" s="191"/>
      <c r="K59" s="54"/>
      <c r="L59" s="55">
        <v>100</v>
      </c>
      <c r="M59" s="56">
        <v>15462310</v>
      </c>
      <c r="N59" s="57">
        <v>100.81</v>
      </c>
      <c r="O59" s="56">
        <v>15462310</v>
      </c>
      <c r="P59" s="57">
        <v>100.81</v>
      </c>
      <c r="Q59" s="58">
        <v>0</v>
      </c>
      <c r="R59" s="43"/>
    </row>
    <row r="60" spans="1:18" ht="9" customHeight="1" x14ac:dyDescent="0.2">
      <c r="A60" s="59"/>
      <c r="B60" s="60"/>
      <c r="C60" s="61"/>
      <c r="D60" s="62" t="s">
        <v>18</v>
      </c>
      <c r="E60" s="51">
        <v>0</v>
      </c>
      <c r="F60" s="51">
        <v>0</v>
      </c>
      <c r="G60" s="64">
        <v>0</v>
      </c>
      <c r="H60" s="65">
        <v>0</v>
      </c>
      <c r="I60" s="65">
        <v>0</v>
      </c>
      <c r="J60" s="191"/>
      <c r="K60" s="54"/>
      <c r="L60" s="55">
        <v>0</v>
      </c>
      <c r="M60" s="56">
        <v>0</v>
      </c>
      <c r="N60" s="98" t="s">
        <v>23</v>
      </c>
      <c r="O60" s="56">
        <v>0</v>
      </c>
      <c r="P60" s="98" t="s">
        <v>23</v>
      </c>
      <c r="Q60" s="99" t="s">
        <v>23</v>
      </c>
      <c r="R60" s="43"/>
    </row>
    <row r="61" spans="1:18" ht="4" customHeight="1" x14ac:dyDescent="0.2">
      <c r="A61" s="71"/>
      <c r="B61" s="72"/>
      <c r="C61" s="73"/>
      <c r="D61" s="74"/>
      <c r="E61" s="90"/>
      <c r="F61" s="90"/>
      <c r="G61" s="75"/>
      <c r="H61" s="91"/>
      <c r="I61" s="91"/>
      <c r="J61" s="191"/>
      <c r="K61" s="54"/>
      <c r="L61" s="55"/>
      <c r="M61" s="56"/>
      <c r="N61" s="93"/>
      <c r="O61" s="56"/>
      <c r="P61" s="93"/>
      <c r="Q61" s="94"/>
      <c r="R61" s="43"/>
    </row>
    <row r="62" spans="1:18" ht="4" customHeight="1" x14ac:dyDescent="0.2">
      <c r="A62" s="59"/>
      <c r="B62" s="60"/>
      <c r="C62" s="61"/>
      <c r="D62" s="62"/>
      <c r="E62" s="51"/>
      <c r="F62" s="51"/>
      <c r="G62" s="64"/>
      <c r="H62" s="65"/>
      <c r="I62" s="65"/>
      <c r="J62" s="191"/>
      <c r="K62" s="54"/>
      <c r="L62" s="78"/>
      <c r="M62" s="79"/>
      <c r="N62" s="80"/>
      <c r="O62" s="79"/>
      <c r="P62" s="80"/>
      <c r="Q62" s="81"/>
      <c r="R62" s="82"/>
    </row>
    <row r="63" spans="1:18" ht="9" customHeight="1" x14ac:dyDescent="0.2">
      <c r="A63" s="59"/>
      <c r="B63" s="60"/>
      <c r="C63" s="61"/>
      <c r="D63" s="62" t="s">
        <v>3</v>
      </c>
      <c r="E63" s="51">
        <v>407964720</v>
      </c>
      <c r="F63" s="51">
        <v>407964720</v>
      </c>
      <c r="G63" s="64">
        <v>100</v>
      </c>
      <c r="H63" s="65">
        <v>403024080</v>
      </c>
      <c r="I63" s="65">
        <v>403024080</v>
      </c>
      <c r="J63" s="191"/>
      <c r="K63" s="54"/>
      <c r="L63" s="55">
        <v>100</v>
      </c>
      <c r="M63" s="56">
        <v>4940640</v>
      </c>
      <c r="N63" s="57">
        <v>101.23</v>
      </c>
      <c r="O63" s="56">
        <v>4940640</v>
      </c>
      <c r="P63" s="57">
        <v>101.23</v>
      </c>
      <c r="Q63" s="58">
        <v>0</v>
      </c>
      <c r="R63" s="43"/>
    </row>
    <row r="64" spans="1:18" ht="9" customHeight="1" x14ac:dyDescent="0.2">
      <c r="A64" s="59"/>
      <c r="B64" s="60" t="s">
        <v>32</v>
      </c>
      <c r="C64" s="61"/>
      <c r="D64" s="62" t="s">
        <v>6</v>
      </c>
      <c r="E64" s="51">
        <v>407964720</v>
      </c>
      <c r="F64" s="51">
        <v>407964720</v>
      </c>
      <c r="G64" s="64">
        <v>100</v>
      </c>
      <c r="H64" s="65">
        <v>403024080</v>
      </c>
      <c r="I64" s="65">
        <v>403024080</v>
      </c>
      <c r="J64" s="191"/>
      <c r="K64" s="54"/>
      <c r="L64" s="55">
        <v>100</v>
      </c>
      <c r="M64" s="56">
        <v>4940640</v>
      </c>
      <c r="N64" s="57">
        <v>101.23</v>
      </c>
      <c r="O64" s="56">
        <v>4940640</v>
      </c>
      <c r="P64" s="57">
        <v>101.23</v>
      </c>
      <c r="Q64" s="58">
        <v>0</v>
      </c>
      <c r="R64" s="43"/>
    </row>
    <row r="65" spans="1:18" ht="9" customHeight="1" x14ac:dyDescent="0.2">
      <c r="A65" s="59"/>
      <c r="B65" s="60"/>
      <c r="C65" s="61"/>
      <c r="D65" s="62" t="s">
        <v>18</v>
      </c>
      <c r="E65" s="51">
        <v>0</v>
      </c>
      <c r="F65" s="51">
        <v>0</v>
      </c>
      <c r="G65" s="64">
        <v>0</v>
      </c>
      <c r="H65" s="65">
        <v>0</v>
      </c>
      <c r="I65" s="65">
        <v>0</v>
      </c>
      <c r="J65" s="191"/>
      <c r="K65" s="54"/>
      <c r="L65" s="55">
        <v>0</v>
      </c>
      <c r="M65" s="56">
        <v>0</v>
      </c>
      <c r="N65" s="98" t="s">
        <v>23</v>
      </c>
      <c r="O65" s="56">
        <v>0</v>
      </c>
      <c r="P65" s="98" t="s">
        <v>23</v>
      </c>
      <c r="Q65" s="99" t="s">
        <v>23</v>
      </c>
      <c r="R65" s="43"/>
    </row>
    <row r="66" spans="1:18" ht="4" customHeight="1" x14ac:dyDescent="0.2">
      <c r="A66" s="71"/>
      <c r="B66" s="72"/>
      <c r="C66" s="73"/>
      <c r="D66" s="74"/>
      <c r="E66" s="90"/>
      <c r="F66" s="90"/>
      <c r="G66" s="75"/>
      <c r="H66" s="91"/>
      <c r="I66" s="91"/>
      <c r="J66" s="191"/>
      <c r="K66" s="54"/>
      <c r="L66" s="55"/>
      <c r="M66" s="56"/>
      <c r="N66" s="93"/>
      <c r="O66" s="56"/>
      <c r="P66" s="93"/>
      <c r="Q66" s="94"/>
      <c r="R66" s="43"/>
    </row>
    <row r="67" spans="1:18" ht="4" customHeight="1" x14ac:dyDescent="0.2">
      <c r="A67" s="59"/>
      <c r="B67" s="108"/>
      <c r="C67" s="61"/>
      <c r="D67" s="62"/>
      <c r="E67" s="184"/>
      <c r="F67" s="184"/>
      <c r="G67" s="184"/>
      <c r="H67" s="65"/>
      <c r="I67" s="65"/>
      <c r="J67" s="191"/>
      <c r="K67" s="54"/>
      <c r="L67" s="110"/>
      <c r="M67" s="79"/>
      <c r="N67" s="80"/>
      <c r="O67" s="79"/>
      <c r="P67" s="80"/>
      <c r="Q67" s="81"/>
      <c r="R67" s="82"/>
    </row>
    <row r="68" spans="1:18" ht="9" customHeight="1" x14ac:dyDescent="0.2">
      <c r="A68" s="59"/>
      <c r="B68" s="108"/>
      <c r="C68" s="61"/>
      <c r="D68" s="62" t="s">
        <v>3</v>
      </c>
      <c r="E68" s="51">
        <v>11982252222</v>
      </c>
      <c r="F68" s="182">
        <v>11943958860</v>
      </c>
      <c r="G68" s="185">
        <v>99.68</v>
      </c>
      <c r="H68" s="51">
        <v>11845484047</v>
      </c>
      <c r="I68" s="51">
        <v>11845441996</v>
      </c>
      <c r="J68" s="192"/>
      <c r="K68" s="54"/>
      <c r="L68" s="87">
        <v>100</v>
      </c>
      <c r="M68" s="56">
        <v>136768175</v>
      </c>
      <c r="N68" s="57">
        <v>101.15</v>
      </c>
      <c r="O68" s="56">
        <v>98516864</v>
      </c>
      <c r="P68" s="57">
        <v>100.83</v>
      </c>
      <c r="Q68" s="58">
        <v>-0.32</v>
      </c>
      <c r="R68" s="43"/>
    </row>
    <row r="69" spans="1:18" ht="9" customHeight="1" x14ac:dyDescent="0.2">
      <c r="A69" s="59"/>
      <c r="B69" s="108" t="s">
        <v>33</v>
      </c>
      <c r="C69" s="61"/>
      <c r="D69" s="62" t="s">
        <v>6</v>
      </c>
      <c r="E69" s="51">
        <v>11982252222</v>
      </c>
      <c r="F69" s="51">
        <v>11943958860</v>
      </c>
      <c r="G69" s="64">
        <v>99.68</v>
      </c>
      <c r="H69" s="51">
        <v>11845484047</v>
      </c>
      <c r="I69" s="51">
        <v>11845441996</v>
      </c>
      <c r="J69" s="192"/>
      <c r="K69" s="54"/>
      <c r="L69" s="87">
        <v>100</v>
      </c>
      <c r="M69" s="56">
        <v>136768175</v>
      </c>
      <c r="N69" s="57">
        <v>101.15</v>
      </c>
      <c r="O69" s="56">
        <v>98516864</v>
      </c>
      <c r="P69" s="57">
        <v>100.83</v>
      </c>
      <c r="Q69" s="58">
        <v>-0.32</v>
      </c>
      <c r="R69" s="43"/>
    </row>
    <row r="70" spans="1:18" ht="9" customHeight="1" x14ac:dyDescent="0.2">
      <c r="A70" s="59"/>
      <c r="B70" s="108"/>
      <c r="C70" s="61"/>
      <c r="D70" s="62" t="s">
        <v>18</v>
      </c>
      <c r="E70" s="51">
        <v>0</v>
      </c>
      <c r="F70" s="51">
        <v>0</v>
      </c>
      <c r="G70" s="64">
        <v>0</v>
      </c>
      <c r="H70" s="51">
        <v>0</v>
      </c>
      <c r="I70" s="51">
        <v>0</v>
      </c>
      <c r="J70" s="192"/>
      <c r="K70" s="54"/>
      <c r="L70" s="87">
        <v>0</v>
      </c>
      <c r="M70" s="56">
        <v>0</v>
      </c>
      <c r="N70" s="57" t="s">
        <v>52</v>
      </c>
      <c r="O70" s="56">
        <v>0</v>
      </c>
      <c r="P70" s="98" t="s">
        <v>23</v>
      </c>
      <c r="Q70" s="58">
        <v>0</v>
      </c>
      <c r="R70" s="43"/>
    </row>
    <row r="71" spans="1:18" ht="4" customHeight="1" x14ac:dyDescent="0.2">
      <c r="A71" s="71"/>
      <c r="B71" s="72"/>
      <c r="C71" s="73"/>
      <c r="D71" s="74"/>
      <c r="E71" s="90"/>
      <c r="F71" s="90"/>
      <c r="G71" s="75"/>
      <c r="H71" s="91"/>
      <c r="I71" s="91"/>
      <c r="J71" s="191"/>
      <c r="K71" s="54"/>
      <c r="L71" s="55"/>
      <c r="M71" s="56"/>
      <c r="N71" s="57"/>
      <c r="O71" s="56"/>
      <c r="P71" s="57"/>
      <c r="Q71" s="58"/>
      <c r="R71" s="43"/>
    </row>
    <row r="72" spans="1:18" s="121" customFormat="1" ht="4" customHeight="1" x14ac:dyDescent="0.2">
      <c r="A72" s="111"/>
      <c r="B72" s="112"/>
      <c r="C72" s="113"/>
      <c r="D72" s="114"/>
      <c r="E72" s="51"/>
      <c r="F72" s="51"/>
      <c r="G72" s="64"/>
      <c r="H72" s="51"/>
      <c r="I72" s="51"/>
      <c r="J72" s="192"/>
      <c r="K72" s="116"/>
      <c r="L72" s="110"/>
      <c r="M72" s="117"/>
      <c r="N72" s="118"/>
      <c r="O72" s="117"/>
      <c r="P72" s="118"/>
      <c r="Q72" s="119"/>
      <c r="R72" s="120"/>
    </row>
    <row r="73" spans="1:18" s="121" customFormat="1" ht="9" customHeight="1" x14ac:dyDescent="0.2">
      <c r="A73" s="122"/>
      <c r="B73" s="108"/>
      <c r="C73" s="123"/>
      <c r="D73" s="173" t="s">
        <v>3</v>
      </c>
      <c r="E73" s="51">
        <v>19233110106</v>
      </c>
      <c r="F73" s="51">
        <v>19118347412</v>
      </c>
      <c r="G73" s="64">
        <v>99.4</v>
      </c>
      <c r="H73" s="51">
        <v>19134875805</v>
      </c>
      <c r="I73" s="51">
        <v>19011294063</v>
      </c>
      <c r="J73" s="192"/>
      <c r="K73" s="116"/>
      <c r="L73" s="87">
        <v>99.35</v>
      </c>
      <c r="M73" s="88">
        <v>98234301</v>
      </c>
      <c r="N73" s="57">
        <v>100.51</v>
      </c>
      <c r="O73" s="88">
        <v>107053349</v>
      </c>
      <c r="P73" s="57">
        <v>100.56</v>
      </c>
      <c r="Q73" s="58">
        <v>0.05</v>
      </c>
      <c r="R73" s="125"/>
    </row>
    <row r="74" spans="1:18" s="121" customFormat="1" ht="9" customHeight="1" x14ac:dyDescent="0.2">
      <c r="A74" s="122"/>
      <c r="B74" s="108" t="s">
        <v>34</v>
      </c>
      <c r="C74" s="123"/>
      <c r="D74" s="173" t="s">
        <v>6</v>
      </c>
      <c r="E74" s="51">
        <v>19125272000</v>
      </c>
      <c r="F74" s="51">
        <v>19082907001</v>
      </c>
      <c r="G74" s="64">
        <v>99.78</v>
      </c>
      <c r="H74" s="51">
        <v>19019406900</v>
      </c>
      <c r="I74" s="51">
        <v>18975782920</v>
      </c>
      <c r="J74" s="192"/>
      <c r="K74" s="116"/>
      <c r="L74" s="87">
        <v>99.77</v>
      </c>
      <c r="M74" s="88">
        <v>105865100</v>
      </c>
      <c r="N74" s="57">
        <v>100.56</v>
      </c>
      <c r="O74" s="88">
        <v>107124081</v>
      </c>
      <c r="P74" s="57">
        <v>100.56</v>
      </c>
      <c r="Q74" s="58">
        <v>0.01</v>
      </c>
      <c r="R74" s="125"/>
    </row>
    <row r="75" spans="1:18" s="121" customFormat="1" ht="9" customHeight="1" x14ac:dyDescent="0.2">
      <c r="A75" s="122"/>
      <c r="B75" s="108"/>
      <c r="C75" s="123"/>
      <c r="D75" s="173" t="s">
        <v>18</v>
      </c>
      <c r="E75" s="51">
        <v>107838106</v>
      </c>
      <c r="F75" s="51">
        <v>35440411</v>
      </c>
      <c r="G75" s="64">
        <v>32.86</v>
      </c>
      <c r="H75" s="51">
        <v>115468905</v>
      </c>
      <c r="I75" s="51">
        <v>35511143</v>
      </c>
      <c r="J75" s="192"/>
      <c r="K75" s="195"/>
      <c r="L75" s="87">
        <v>30.75</v>
      </c>
      <c r="M75" s="88">
        <v>-7630799</v>
      </c>
      <c r="N75" s="57">
        <v>93.39</v>
      </c>
      <c r="O75" s="88">
        <v>-70732</v>
      </c>
      <c r="P75" s="57">
        <v>99.8</v>
      </c>
      <c r="Q75" s="58">
        <v>2.11</v>
      </c>
      <c r="R75" s="125"/>
    </row>
    <row r="76" spans="1:18" s="121" customFormat="1" ht="4" customHeight="1" x14ac:dyDescent="0.2">
      <c r="A76" s="122"/>
      <c r="B76" s="108"/>
      <c r="C76" s="123"/>
      <c r="D76" s="172"/>
      <c r="E76" s="90"/>
      <c r="F76" s="167"/>
      <c r="G76" s="75"/>
      <c r="H76" s="182"/>
      <c r="I76" s="167"/>
      <c r="J76" s="192"/>
      <c r="K76" s="195"/>
      <c r="L76" s="169"/>
      <c r="M76" s="174"/>
      <c r="N76" s="175"/>
      <c r="O76" s="174"/>
      <c r="P76" s="175"/>
      <c r="Q76" s="176"/>
      <c r="R76" s="177"/>
    </row>
    <row r="77" spans="1:18" s="121" customFormat="1" ht="4" customHeight="1" x14ac:dyDescent="0.2">
      <c r="A77" s="122"/>
      <c r="B77" s="108"/>
      <c r="C77" s="123"/>
      <c r="D77" s="173"/>
      <c r="E77" s="51"/>
      <c r="F77" s="51"/>
      <c r="G77" s="115"/>
      <c r="H77" s="148"/>
      <c r="I77" s="171"/>
      <c r="J77" s="194"/>
      <c r="K77" s="195"/>
      <c r="L77" s="87"/>
      <c r="M77" s="88"/>
      <c r="N77" s="164"/>
      <c r="O77" s="88"/>
      <c r="P77" s="164"/>
      <c r="Q77" s="131"/>
      <c r="R77" s="125"/>
    </row>
    <row r="78" spans="1:18" s="121" customFormat="1" ht="9" customHeight="1" x14ac:dyDescent="0.2">
      <c r="A78" s="122"/>
      <c r="B78" s="108"/>
      <c r="C78" s="123"/>
      <c r="D78" s="173" t="s">
        <v>43</v>
      </c>
      <c r="E78" s="51">
        <v>1203009800</v>
      </c>
      <c r="F78" s="51">
        <v>1203009800</v>
      </c>
      <c r="G78" s="85">
        <v>100</v>
      </c>
      <c r="H78" s="183">
        <v>1052053000</v>
      </c>
      <c r="I78" s="171">
        <v>1052053000</v>
      </c>
      <c r="J78" s="192"/>
      <c r="K78" s="195"/>
      <c r="L78" s="87">
        <v>100</v>
      </c>
      <c r="M78" s="88">
        <v>150956800</v>
      </c>
      <c r="N78" s="57">
        <v>114.35</v>
      </c>
      <c r="O78" s="88">
        <v>150956800</v>
      </c>
      <c r="P78" s="57">
        <v>114.35</v>
      </c>
      <c r="Q78" s="58">
        <v>0</v>
      </c>
      <c r="R78" s="125"/>
    </row>
    <row r="79" spans="1:18" s="121" customFormat="1" ht="9" customHeight="1" x14ac:dyDescent="0.2">
      <c r="A79" s="122"/>
      <c r="B79" s="181" t="s">
        <v>47</v>
      </c>
      <c r="C79" s="123"/>
      <c r="D79" s="173" t="s">
        <v>45</v>
      </c>
      <c r="E79" s="51">
        <v>1203009800</v>
      </c>
      <c r="F79" s="51">
        <v>1203009800</v>
      </c>
      <c r="G79" s="85">
        <v>100</v>
      </c>
      <c r="H79" s="183">
        <v>1052053000</v>
      </c>
      <c r="I79" s="171">
        <v>1052053000</v>
      </c>
      <c r="J79" s="192"/>
      <c r="K79" s="116"/>
      <c r="L79" s="87">
        <v>100</v>
      </c>
      <c r="M79" s="88">
        <v>150956800</v>
      </c>
      <c r="N79" s="57">
        <v>114.35</v>
      </c>
      <c r="O79" s="88">
        <v>150956800</v>
      </c>
      <c r="P79" s="57">
        <v>114.35</v>
      </c>
      <c r="Q79" s="58">
        <v>0</v>
      </c>
      <c r="R79" s="125"/>
    </row>
    <row r="80" spans="1:18" s="121" customFormat="1" ht="9" customHeight="1" x14ac:dyDescent="0.2">
      <c r="A80" s="122"/>
      <c r="B80" s="181"/>
      <c r="C80" s="123"/>
      <c r="D80" s="173" t="s">
        <v>44</v>
      </c>
      <c r="E80" s="51">
        <v>0</v>
      </c>
      <c r="F80" s="51">
        <v>0</v>
      </c>
      <c r="G80" s="85">
        <v>0</v>
      </c>
      <c r="H80" s="183">
        <v>0</v>
      </c>
      <c r="I80" s="171">
        <v>0</v>
      </c>
      <c r="J80" s="192"/>
      <c r="K80" s="116"/>
      <c r="L80" s="87">
        <v>0</v>
      </c>
      <c r="M80" s="88">
        <v>0</v>
      </c>
      <c r="N80" s="98" t="s">
        <v>23</v>
      </c>
      <c r="O80" s="88">
        <v>0</v>
      </c>
      <c r="P80" s="98" t="s">
        <v>23</v>
      </c>
      <c r="Q80" s="99" t="s">
        <v>23</v>
      </c>
      <c r="R80" s="125"/>
    </row>
    <row r="81" spans="1:18" s="121" customFormat="1" ht="3.75" customHeight="1" x14ac:dyDescent="0.2">
      <c r="A81" s="122"/>
      <c r="B81" s="181"/>
      <c r="C81" s="123"/>
      <c r="D81" s="172"/>
      <c r="E81" s="90"/>
      <c r="F81" s="167"/>
      <c r="G81" s="163"/>
      <c r="H81" s="51"/>
      <c r="I81" s="167"/>
      <c r="J81" s="192"/>
      <c r="K81" s="116"/>
      <c r="L81" s="169"/>
      <c r="M81" s="174"/>
      <c r="N81" s="178"/>
      <c r="O81" s="174"/>
      <c r="P81" s="178"/>
      <c r="Q81" s="179"/>
      <c r="R81" s="177"/>
    </row>
    <row r="82" spans="1:18" s="121" customFormat="1" ht="3.75" customHeight="1" x14ac:dyDescent="0.2">
      <c r="A82" s="122"/>
      <c r="B82" s="181"/>
      <c r="C82" s="123"/>
      <c r="D82" s="124"/>
      <c r="E82" s="51"/>
      <c r="F82" s="86"/>
      <c r="G82" s="168"/>
      <c r="H82" s="148"/>
      <c r="I82" s="148"/>
      <c r="J82" s="192"/>
      <c r="K82" s="116"/>
      <c r="L82" s="87"/>
      <c r="M82" s="88"/>
      <c r="N82" s="130"/>
      <c r="O82" s="88"/>
      <c r="P82" s="130"/>
      <c r="Q82" s="131"/>
      <c r="R82" s="125"/>
    </row>
    <row r="83" spans="1:18" s="121" customFormat="1" ht="9" customHeight="1" x14ac:dyDescent="0.2">
      <c r="A83" s="122"/>
      <c r="B83" s="181"/>
      <c r="C83" s="123"/>
      <c r="D83" s="124" t="s">
        <v>43</v>
      </c>
      <c r="E83" s="51">
        <v>18030100306</v>
      </c>
      <c r="F83" s="51">
        <v>17915337612</v>
      </c>
      <c r="G83" s="85">
        <v>99.36</v>
      </c>
      <c r="H83" s="182">
        <v>18082822805</v>
      </c>
      <c r="I83" s="51">
        <v>17959241063</v>
      </c>
      <c r="J83" s="192"/>
      <c r="K83" s="116"/>
      <c r="L83" s="87">
        <v>99.32</v>
      </c>
      <c r="M83" s="88">
        <v>-52722499</v>
      </c>
      <c r="N83" s="57">
        <v>99.71</v>
      </c>
      <c r="O83" s="88">
        <v>-43903451</v>
      </c>
      <c r="P83" s="57">
        <v>99.76</v>
      </c>
      <c r="Q83" s="58">
        <v>0.04</v>
      </c>
      <c r="R83" s="125"/>
    </row>
    <row r="84" spans="1:18" s="121" customFormat="1" ht="9" customHeight="1" x14ac:dyDescent="0.2">
      <c r="A84" s="122"/>
      <c r="B84" s="181" t="s">
        <v>48</v>
      </c>
      <c r="C84" s="123"/>
      <c r="D84" s="124" t="s">
        <v>45</v>
      </c>
      <c r="E84" s="51">
        <v>17922262200</v>
      </c>
      <c r="F84" s="51">
        <v>17879897201</v>
      </c>
      <c r="G84" s="85">
        <v>99.76</v>
      </c>
      <c r="H84" s="182">
        <v>17967353900</v>
      </c>
      <c r="I84" s="51">
        <v>17923729920</v>
      </c>
      <c r="J84" s="192"/>
      <c r="K84" s="116"/>
      <c r="L84" s="87">
        <v>99.76</v>
      </c>
      <c r="M84" s="88">
        <v>-45091700</v>
      </c>
      <c r="N84" s="57">
        <v>99.75</v>
      </c>
      <c r="O84" s="88">
        <v>-43832719</v>
      </c>
      <c r="P84" s="57">
        <v>99.76</v>
      </c>
      <c r="Q84" s="58">
        <v>0</v>
      </c>
      <c r="R84" s="125"/>
    </row>
    <row r="85" spans="1:18" s="121" customFormat="1" ht="9" customHeight="1" x14ac:dyDescent="0.2">
      <c r="A85" s="122"/>
      <c r="B85" s="181"/>
      <c r="C85" s="123"/>
      <c r="D85" s="124" t="s">
        <v>44</v>
      </c>
      <c r="E85" s="51">
        <v>107838106</v>
      </c>
      <c r="F85" s="51">
        <v>35440411</v>
      </c>
      <c r="G85" s="85">
        <v>32.86</v>
      </c>
      <c r="H85" s="182">
        <v>115468905</v>
      </c>
      <c r="I85" s="51">
        <v>35511143</v>
      </c>
      <c r="J85" s="192"/>
      <c r="K85" s="116"/>
      <c r="L85" s="87">
        <v>30.75</v>
      </c>
      <c r="M85" s="88">
        <v>-7630799</v>
      </c>
      <c r="N85" s="57">
        <v>93.39</v>
      </c>
      <c r="O85" s="88">
        <v>-70732</v>
      </c>
      <c r="P85" s="57">
        <v>99.8</v>
      </c>
      <c r="Q85" s="58">
        <v>2.11</v>
      </c>
      <c r="R85" s="125"/>
    </row>
    <row r="86" spans="1:18" s="121" customFormat="1" ht="3.75" customHeight="1" x14ac:dyDescent="0.2">
      <c r="A86" s="122"/>
      <c r="B86" s="72"/>
      <c r="C86" s="123"/>
      <c r="D86" s="124"/>
      <c r="E86" s="167"/>
      <c r="F86" s="167"/>
      <c r="G86" s="85"/>
      <c r="H86" s="167"/>
      <c r="I86" s="51"/>
      <c r="J86" s="192"/>
      <c r="K86" s="116"/>
      <c r="L86" s="169"/>
      <c r="M86" s="88"/>
      <c r="N86" s="130"/>
      <c r="O86" s="88"/>
      <c r="P86" s="130"/>
      <c r="Q86" s="131"/>
      <c r="R86" s="125"/>
    </row>
    <row r="87" spans="1:18" s="121" customFormat="1" ht="3.75" customHeight="1" x14ac:dyDescent="0.2">
      <c r="A87" s="111"/>
      <c r="B87" s="145"/>
      <c r="C87" s="113"/>
      <c r="D87" s="166"/>
      <c r="E87" s="51"/>
      <c r="F87" s="51"/>
      <c r="G87" s="168"/>
      <c r="H87" s="51"/>
      <c r="I87" s="148"/>
      <c r="J87" s="192"/>
      <c r="K87" s="116"/>
      <c r="L87" s="87"/>
      <c r="M87" s="117"/>
      <c r="N87" s="165"/>
      <c r="O87" s="117"/>
      <c r="P87" s="165"/>
      <c r="Q87" s="119"/>
      <c r="R87" s="120"/>
    </row>
    <row r="88" spans="1:18" s="121" customFormat="1" ht="9" customHeight="1" x14ac:dyDescent="0.2">
      <c r="A88" s="122"/>
      <c r="B88" s="108"/>
      <c r="C88" s="123"/>
      <c r="D88" s="124" t="s">
        <v>3</v>
      </c>
      <c r="E88" s="51">
        <v>12791200</v>
      </c>
      <c r="F88" s="51">
        <v>11703400</v>
      </c>
      <c r="G88" s="85">
        <v>91.5</v>
      </c>
      <c r="H88" s="51">
        <v>12964000</v>
      </c>
      <c r="I88" s="51">
        <v>11876200</v>
      </c>
      <c r="J88" s="192"/>
      <c r="K88" s="116"/>
      <c r="L88" s="87">
        <v>91.61</v>
      </c>
      <c r="M88" s="88">
        <v>-172800</v>
      </c>
      <c r="N88" s="57">
        <v>98.67</v>
      </c>
      <c r="O88" s="88">
        <v>-172800</v>
      </c>
      <c r="P88" s="57">
        <v>98.54</v>
      </c>
      <c r="Q88" s="58">
        <v>-0.11</v>
      </c>
      <c r="R88" s="125"/>
    </row>
    <row r="89" spans="1:18" s="121" customFormat="1" ht="9" customHeight="1" x14ac:dyDescent="0.2">
      <c r="A89" s="122"/>
      <c r="B89" s="108" t="s">
        <v>35</v>
      </c>
      <c r="C89" s="123"/>
      <c r="D89" s="124" t="s">
        <v>6</v>
      </c>
      <c r="E89" s="51">
        <v>11703400</v>
      </c>
      <c r="F89" s="51">
        <v>11703400</v>
      </c>
      <c r="G89" s="85">
        <v>100</v>
      </c>
      <c r="H89" s="51">
        <v>11863600</v>
      </c>
      <c r="I89" s="51">
        <v>11863600</v>
      </c>
      <c r="J89" s="192"/>
      <c r="K89" s="116"/>
      <c r="L89" s="87">
        <v>100</v>
      </c>
      <c r="M89" s="88">
        <v>-160200</v>
      </c>
      <c r="N89" s="57">
        <v>98.65</v>
      </c>
      <c r="O89" s="88">
        <v>-160200</v>
      </c>
      <c r="P89" s="57">
        <v>98.65</v>
      </c>
      <c r="Q89" s="58">
        <v>0</v>
      </c>
      <c r="R89" s="125"/>
    </row>
    <row r="90" spans="1:18" s="121" customFormat="1" ht="9" customHeight="1" x14ac:dyDescent="0.2">
      <c r="A90" s="122"/>
      <c r="B90" s="108"/>
      <c r="C90" s="123"/>
      <c r="D90" s="124" t="s">
        <v>18</v>
      </c>
      <c r="E90" s="51">
        <v>1087800</v>
      </c>
      <c r="F90" s="51">
        <v>0</v>
      </c>
      <c r="G90" s="85">
        <v>0</v>
      </c>
      <c r="H90" s="51">
        <v>1100400</v>
      </c>
      <c r="I90" s="51">
        <v>12600</v>
      </c>
      <c r="J90" s="192"/>
      <c r="K90" s="116"/>
      <c r="L90" s="87">
        <v>1.1499999999999999</v>
      </c>
      <c r="M90" s="88">
        <v>-12600</v>
      </c>
      <c r="N90" s="57">
        <v>98.85</v>
      </c>
      <c r="O90" s="88">
        <v>-12600</v>
      </c>
      <c r="P90" s="98" t="s">
        <v>23</v>
      </c>
      <c r="Q90" s="58">
        <v>-1.1499999999999999</v>
      </c>
      <c r="R90" s="125"/>
    </row>
    <row r="91" spans="1:18" s="121" customFormat="1" ht="4" customHeight="1" x14ac:dyDescent="0.2">
      <c r="A91" s="126"/>
      <c r="B91" s="109"/>
      <c r="C91" s="127"/>
      <c r="D91" s="128"/>
      <c r="E91" s="90"/>
      <c r="F91" s="90"/>
      <c r="G91" s="129"/>
      <c r="H91" s="90"/>
      <c r="I91" s="90"/>
      <c r="J91" s="192"/>
      <c r="K91" s="116"/>
      <c r="L91" s="87"/>
      <c r="M91" s="88"/>
      <c r="N91" s="130"/>
      <c r="O91" s="88"/>
      <c r="P91" s="130"/>
      <c r="Q91" s="131"/>
      <c r="R91" s="125"/>
    </row>
    <row r="92" spans="1:18" s="121" customFormat="1" ht="4" customHeight="1" x14ac:dyDescent="0.2">
      <c r="A92" s="59"/>
      <c r="B92" s="60"/>
      <c r="C92" s="61"/>
      <c r="D92" s="62"/>
      <c r="E92" s="51"/>
      <c r="F92" s="51"/>
      <c r="G92" s="64"/>
      <c r="H92" s="65"/>
      <c r="I92" s="65"/>
      <c r="J92" s="191"/>
      <c r="K92" s="54"/>
      <c r="L92" s="78"/>
      <c r="M92" s="79"/>
      <c r="N92" s="80"/>
      <c r="O92" s="79"/>
      <c r="P92" s="80"/>
      <c r="Q92" s="81"/>
      <c r="R92" s="82"/>
    </row>
    <row r="93" spans="1:18" s="121" customFormat="1" ht="9" customHeight="1" x14ac:dyDescent="0.2">
      <c r="A93" s="59"/>
      <c r="B93" s="60"/>
      <c r="C93" s="61"/>
      <c r="D93" s="62" t="s">
        <v>3</v>
      </c>
      <c r="E93" s="51">
        <v>22927300</v>
      </c>
      <c r="F93" s="51">
        <v>22927300</v>
      </c>
      <c r="G93" s="64">
        <v>100</v>
      </c>
      <c r="H93" s="65">
        <v>23479300</v>
      </c>
      <c r="I93" s="65">
        <v>23479300</v>
      </c>
      <c r="J93" s="191"/>
      <c r="K93" s="54"/>
      <c r="L93" s="87">
        <v>100</v>
      </c>
      <c r="M93" s="88">
        <v>-552000</v>
      </c>
      <c r="N93" s="57">
        <v>97.65</v>
      </c>
      <c r="O93" s="88">
        <v>-552000</v>
      </c>
      <c r="P93" s="57">
        <v>97.65</v>
      </c>
      <c r="Q93" s="58">
        <v>0</v>
      </c>
      <c r="R93" s="43"/>
    </row>
    <row r="94" spans="1:18" s="121" customFormat="1" ht="9" customHeight="1" x14ac:dyDescent="0.2">
      <c r="A94" s="59"/>
      <c r="B94" s="60" t="s">
        <v>36</v>
      </c>
      <c r="C94" s="61"/>
      <c r="D94" s="62" t="s">
        <v>6</v>
      </c>
      <c r="E94" s="51">
        <v>22927300</v>
      </c>
      <c r="F94" s="51">
        <v>22927300</v>
      </c>
      <c r="G94" s="64">
        <v>100</v>
      </c>
      <c r="H94" s="65">
        <v>23479300</v>
      </c>
      <c r="I94" s="65">
        <v>23479300</v>
      </c>
      <c r="J94" s="191"/>
      <c r="K94" s="54"/>
      <c r="L94" s="87">
        <v>100</v>
      </c>
      <c r="M94" s="88">
        <v>-552000</v>
      </c>
      <c r="N94" s="57">
        <v>97.65</v>
      </c>
      <c r="O94" s="88">
        <v>-552000</v>
      </c>
      <c r="P94" s="57">
        <v>97.65</v>
      </c>
      <c r="Q94" s="58">
        <v>0</v>
      </c>
      <c r="R94" s="43"/>
    </row>
    <row r="95" spans="1:18" s="121" customFormat="1" ht="9" customHeight="1" x14ac:dyDescent="0.2">
      <c r="A95" s="59"/>
      <c r="B95" s="60"/>
      <c r="C95" s="61"/>
      <c r="D95" s="62" t="s">
        <v>18</v>
      </c>
      <c r="E95" s="51">
        <v>0</v>
      </c>
      <c r="F95" s="51">
        <v>0</v>
      </c>
      <c r="G95" s="64">
        <v>0</v>
      </c>
      <c r="H95" s="65">
        <v>0</v>
      </c>
      <c r="I95" s="65">
        <v>0</v>
      </c>
      <c r="J95" s="191"/>
      <c r="K95" s="54"/>
      <c r="L95" s="87">
        <v>0</v>
      </c>
      <c r="M95" s="56">
        <v>0</v>
      </c>
      <c r="N95" s="98" t="s">
        <v>23</v>
      </c>
      <c r="O95" s="56">
        <v>0</v>
      </c>
      <c r="P95" s="98" t="s">
        <v>23</v>
      </c>
      <c r="Q95" s="99" t="s">
        <v>23</v>
      </c>
      <c r="R95" s="43"/>
    </row>
    <row r="96" spans="1:18" s="121" customFormat="1" ht="4" customHeight="1" x14ac:dyDescent="0.2">
      <c r="A96" s="71"/>
      <c r="B96" s="72"/>
      <c r="C96" s="73"/>
      <c r="D96" s="74"/>
      <c r="E96" s="90"/>
      <c r="F96" s="90"/>
      <c r="G96" s="75"/>
      <c r="H96" s="91"/>
      <c r="I96" s="91"/>
      <c r="J96" s="191"/>
      <c r="K96" s="54"/>
      <c r="L96" s="55"/>
      <c r="M96" s="56"/>
      <c r="N96" s="93"/>
      <c r="O96" s="56"/>
      <c r="P96" s="93"/>
      <c r="Q96" s="94"/>
      <c r="R96" s="43"/>
    </row>
    <row r="97" spans="1:18" ht="4" customHeight="1" x14ac:dyDescent="0.2">
      <c r="A97" s="59"/>
      <c r="B97" s="60"/>
      <c r="C97" s="61"/>
      <c r="D97" s="62"/>
      <c r="E97" s="51"/>
      <c r="F97" s="51"/>
      <c r="G97" s="64"/>
      <c r="H97" s="65"/>
      <c r="I97" s="65"/>
      <c r="J97" s="191"/>
      <c r="K97" s="54"/>
      <c r="L97" s="78"/>
      <c r="M97" s="79"/>
      <c r="N97" s="80"/>
      <c r="O97" s="79"/>
      <c r="P97" s="80"/>
      <c r="Q97" s="81"/>
      <c r="R97" s="82"/>
    </row>
    <row r="98" spans="1:18" ht="9" customHeight="1" x14ac:dyDescent="0.2">
      <c r="A98" s="59"/>
      <c r="B98" s="60"/>
      <c r="C98" s="61"/>
      <c r="D98" s="62" t="s">
        <v>3</v>
      </c>
      <c r="E98" s="51">
        <v>2257030500</v>
      </c>
      <c r="F98" s="51">
        <v>2257030500</v>
      </c>
      <c r="G98" s="64">
        <v>100</v>
      </c>
      <c r="H98" s="65">
        <v>1608739000</v>
      </c>
      <c r="I98" s="65">
        <v>1608739000</v>
      </c>
      <c r="J98" s="191"/>
      <c r="K98" s="54"/>
      <c r="L98" s="55">
        <v>100</v>
      </c>
      <c r="M98" s="56">
        <v>648291500</v>
      </c>
      <c r="N98" s="57">
        <v>140.30000000000001</v>
      </c>
      <c r="O98" s="56">
        <v>648291500</v>
      </c>
      <c r="P98" s="57">
        <v>140.30000000000001</v>
      </c>
      <c r="Q98" s="58">
        <v>0</v>
      </c>
      <c r="R98" s="43"/>
    </row>
    <row r="99" spans="1:18" ht="9" customHeight="1" x14ac:dyDescent="0.2">
      <c r="A99" s="59"/>
      <c r="B99" s="60" t="s">
        <v>37</v>
      </c>
      <c r="C99" s="61"/>
      <c r="D99" s="62" t="s">
        <v>6</v>
      </c>
      <c r="E99" s="51">
        <v>2257030500</v>
      </c>
      <c r="F99" s="51">
        <v>2257030500</v>
      </c>
      <c r="G99" s="64">
        <v>100</v>
      </c>
      <c r="H99" s="65">
        <v>1608739000</v>
      </c>
      <c r="I99" s="65">
        <v>1608739000</v>
      </c>
      <c r="J99" s="191"/>
      <c r="K99" s="54"/>
      <c r="L99" s="55">
        <v>100</v>
      </c>
      <c r="M99" s="56">
        <v>648291500</v>
      </c>
      <c r="N99" s="57">
        <v>140.30000000000001</v>
      </c>
      <c r="O99" s="56">
        <v>648291500</v>
      </c>
      <c r="P99" s="57">
        <v>140.30000000000001</v>
      </c>
      <c r="Q99" s="58">
        <v>0</v>
      </c>
      <c r="R99" s="43"/>
    </row>
    <row r="100" spans="1:18" ht="9" customHeight="1" x14ac:dyDescent="0.2">
      <c r="A100" s="59"/>
      <c r="B100" s="60"/>
      <c r="C100" s="61"/>
      <c r="D100" s="62" t="s">
        <v>18</v>
      </c>
      <c r="E100" s="51">
        <v>0</v>
      </c>
      <c r="F100" s="51">
        <v>0</v>
      </c>
      <c r="G100" s="64">
        <v>0</v>
      </c>
      <c r="H100" s="65">
        <v>0</v>
      </c>
      <c r="I100" s="65">
        <v>0</v>
      </c>
      <c r="J100" s="191"/>
      <c r="K100" s="54"/>
      <c r="L100" s="55">
        <v>0</v>
      </c>
      <c r="M100" s="56">
        <v>0</v>
      </c>
      <c r="N100" s="98" t="s">
        <v>23</v>
      </c>
      <c r="O100" s="56">
        <v>0</v>
      </c>
      <c r="P100" s="98" t="s">
        <v>23</v>
      </c>
      <c r="Q100" s="58">
        <v>0</v>
      </c>
      <c r="R100" s="43"/>
    </row>
    <row r="101" spans="1:18" ht="4" customHeight="1" x14ac:dyDescent="0.2">
      <c r="A101" s="71"/>
      <c r="B101" s="72"/>
      <c r="C101" s="73"/>
      <c r="D101" s="74"/>
      <c r="E101" s="90"/>
      <c r="F101" s="90"/>
      <c r="G101" s="75"/>
      <c r="H101" s="91"/>
      <c r="I101" s="91"/>
      <c r="J101" s="191"/>
      <c r="K101" s="54"/>
      <c r="L101" s="55"/>
      <c r="M101" s="56"/>
      <c r="N101" s="93"/>
      <c r="O101" s="56"/>
      <c r="P101" s="93"/>
      <c r="Q101" s="94"/>
      <c r="R101" s="43"/>
    </row>
    <row r="102" spans="1:18" ht="4" customHeight="1" x14ac:dyDescent="0.2">
      <c r="A102" s="59"/>
      <c r="B102" s="60"/>
      <c r="C102" s="61"/>
      <c r="D102" s="62"/>
      <c r="E102" s="51"/>
      <c r="F102" s="51"/>
      <c r="G102" s="64"/>
      <c r="H102" s="65"/>
      <c r="I102" s="65"/>
      <c r="J102" s="191"/>
      <c r="K102" s="54"/>
      <c r="L102" s="78"/>
      <c r="M102" s="79"/>
      <c r="N102" s="80"/>
      <c r="O102" s="79"/>
      <c r="P102" s="80"/>
      <c r="Q102" s="81"/>
      <c r="R102" s="82"/>
    </row>
    <row r="103" spans="1:18" ht="9" customHeight="1" x14ac:dyDescent="0.2">
      <c r="A103" s="59"/>
      <c r="B103" s="60"/>
      <c r="C103" s="61"/>
      <c r="D103" s="62" t="s">
        <v>3</v>
      </c>
      <c r="E103" s="51">
        <v>184378737</v>
      </c>
      <c r="F103" s="51">
        <v>184378737</v>
      </c>
      <c r="G103" s="64">
        <v>100</v>
      </c>
      <c r="H103" s="134">
        <v>185753142</v>
      </c>
      <c r="I103" s="134">
        <v>185753142</v>
      </c>
      <c r="J103" s="193"/>
      <c r="K103" s="54"/>
      <c r="L103" s="87">
        <v>100</v>
      </c>
      <c r="M103" s="56">
        <v>-1374405</v>
      </c>
      <c r="N103" s="57">
        <v>99.26</v>
      </c>
      <c r="O103" s="56">
        <v>-1374405</v>
      </c>
      <c r="P103" s="57">
        <v>99.26</v>
      </c>
      <c r="Q103" s="58">
        <v>0</v>
      </c>
      <c r="R103" s="43"/>
    </row>
    <row r="104" spans="1:18" ht="9" customHeight="1" x14ac:dyDescent="0.2">
      <c r="A104" s="59"/>
      <c r="B104" s="60" t="s">
        <v>38</v>
      </c>
      <c r="C104" s="61"/>
      <c r="D104" s="62" t="s">
        <v>6</v>
      </c>
      <c r="E104" s="51">
        <v>184378737</v>
      </c>
      <c r="F104" s="51">
        <v>184378737</v>
      </c>
      <c r="G104" s="64">
        <v>100</v>
      </c>
      <c r="H104" s="134">
        <v>185753142</v>
      </c>
      <c r="I104" s="134">
        <v>185753142</v>
      </c>
      <c r="J104" s="193"/>
      <c r="K104" s="54"/>
      <c r="L104" s="87">
        <v>100</v>
      </c>
      <c r="M104" s="56">
        <v>-1374405</v>
      </c>
      <c r="N104" s="57">
        <v>99.26</v>
      </c>
      <c r="O104" s="56">
        <v>-1374405</v>
      </c>
      <c r="P104" s="57">
        <v>99.26</v>
      </c>
      <c r="Q104" s="58">
        <v>0</v>
      </c>
      <c r="R104" s="43"/>
    </row>
    <row r="105" spans="1:18" ht="9" customHeight="1" x14ac:dyDescent="0.2">
      <c r="A105" s="59"/>
      <c r="B105" s="60"/>
      <c r="C105" s="61"/>
      <c r="D105" s="62" t="s">
        <v>18</v>
      </c>
      <c r="E105" s="51">
        <v>0</v>
      </c>
      <c r="F105" s="51">
        <v>0</v>
      </c>
      <c r="G105" s="64">
        <v>0</v>
      </c>
      <c r="H105" s="134">
        <v>0</v>
      </c>
      <c r="I105" s="134">
        <v>0</v>
      </c>
      <c r="J105" s="193"/>
      <c r="K105" s="54"/>
      <c r="L105" s="87">
        <v>0</v>
      </c>
      <c r="M105" s="56">
        <v>0</v>
      </c>
      <c r="N105" s="98" t="s">
        <v>23</v>
      </c>
      <c r="O105" s="56">
        <v>0</v>
      </c>
      <c r="P105" s="98" t="s">
        <v>23</v>
      </c>
      <c r="Q105" s="99" t="s">
        <v>23</v>
      </c>
      <c r="R105" s="43"/>
    </row>
    <row r="106" spans="1:18" ht="4" customHeight="1" x14ac:dyDescent="0.2">
      <c r="A106" s="71"/>
      <c r="B106" s="72"/>
      <c r="C106" s="73"/>
      <c r="D106" s="74"/>
      <c r="E106" s="90"/>
      <c r="F106" s="90"/>
      <c r="G106" s="75"/>
      <c r="H106" s="91"/>
      <c r="I106" s="91"/>
      <c r="J106" s="191"/>
      <c r="K106" s="54"/>
      <c r="L106" s="55"/>
      <c r="M106" s="56"/>
      <c r="N106" s="57"/>
      <c r="O106" s="135"/>
      <c r="P106" s="57"/>
      <c r="Q106" s="58"/>
      <c r="R106" s="43"/>
    </row>
    <row r="107" spans="1:18" ht="4" hidden="1" customHeight="1" x14ac:dyDescent="0.2">
      <c r="A107" s="59"/>
      <c r="B107" s="60"/>
      <c r="C107" s="61"/>
      <c r="D107" s="62"/>
      <c r="E107" s="51"/>
      <c r="F107" s="51"/>
      <c r="G107" s="64"/>
      <c r="H107" s="65"/>
      <c r="I107" s="65"/>
      <c r="J107" s="191"/>
      <c r="K107" s="54"/>
      <c r="L107" s="78"/>
      <c r="M107" s="79"/>
      <c r="N107" s="80"/>
      <c r="O107" s="136"/>
      <c r="P107" s="80"/>
      <c r="Q107" s="81"/>
      <c r="R107" s="82"/>
    </row>
    <row r="108" spans="1:18" ht="9" hidden="1" customHeight="1" x14ac:dyDescent="0.2">
      <c r="A108" s="59"/>
      <c r="B108" s="60"/>
      <c r="C108" s="61"/>
      <c r="D108" s="62" t="s">
        <v>3</v>
      </c>
      <c r="E108" s="51"/>
      <c r="F108" s="51"/>
      <c r="G108" s="64"/>
      <c r="H108" s="65"/>
      <c r="I108" s="65"/>
      <c r="J108" s="191"/>
      <c r="K108" s="54"/>
      <c r="L108" s="55"/>
      <c r="M108" s="56">
        <v>0</v>
      </c>
      <c r="N108" s="132" t="s">
        <v>39</v>
      </c>
      <c r="O108" s="56">
        <v>0</v>
      </c>
      <c r="P108" s="132" t="s">
        <v>39</v>
      </c>
      <c r="Q108" s="133" t="s">
        <v>39</v>
      </c>
      <c r="R108" s="43"/>
    </row>
    <row r="109" spans="1:18" ht="9" hidden="1" customHeight="1" x14ac:dyDescent="0.2">
      <c r="A109" s="59"/>
      <c r="B109" s="60" t="s">
        <v>40</v>
      </c>
      <c r="C109" s="61"/>
      <c r="D109" s="62" t="s">
        <v>6</v>
      </c>
      <c r="E109" s="51"/>
      <c r="F109" s="51"/>
      <c r="G109" s="64"/>
      <c r="H109" s="65"/>
      <c r="I109" s="65"/>
      <c r="J109" s="191"/>
      <c r="K109" s="54"/>
      <c r="L109" s="55"/>
      <c r="M109" s="56">
        <v>0</v>
      </c>
      <c r="N109" s="87" t="s">
        <v>41</v>
      </c>
      <c r="O109" s="56">
        <v>0</v>
      </c>
      <c r="P109" s="87" t="s">
        <v>41</v>
      </c>
      <c r="Q109" s="99" t="s">
        <v>24</v>
      </c>
      <c r="R109" s="43"/>
    </row>
    <row r="110" spans="1:18" ht="9" hidden="1" customHeight="1" x14ac:dyDescent="0.2">
      <c r="A110" s="59"/>
      <c r="B110" s="60"/>
      <c r="C110" s="61"/>
      <c r="D110" s="62" t="s">
        <v>18</v>
      </c>
      <c r="E110" s="51"/>
      <c r="F110" s="51"/>
      <c r="G110" s="64"/>
      <c r="H110" s="65"/>
      <c r="I110" s="65"/>
      <c r="J110" s="191"/>
      <c r="K110" s="54"/>
      <c r="L110" s="55"/>
      <c r="M110" s="56">
        <v>0</v>
      </c>
      <c r="N110" s="132" t="s">
        <v>39</v>
      </c>
      <c r="O110" s="56">
        <v>0</v>
      </c>
      <c r="P110" s="132" t="s">
        <v>39</v>
      </c>
      <c r="Q110" s="133" t="s">
        <v>39</v>
      </c>
      <c r="R110" s="43"/>
    </row>
    <row r="111" spans="1:18" ht="4" hidden="1" customHeight="1" x14ac:dyDescent="0.2">
      <c r="A111" s="59"/>
      <c r="B111" s="60"/>
      <c r="C111" s="61"/>
      <c r="D111" s="62"/>
      <c r="E111" s="51"/>
      <c r="F111" s="51"/>
      <c r="G111" s="64"/>
      <c r="H111" s="65"/>
      <c r="I111" s="65"/>
      <c r="J111" s="191"/>
      <c r="K111" s="54"/>
      <c r="L111" s="137"/>
      <c r="M111" s="138"/>
      <c r="N111" s="139"/>
      <c r="O111" s="140"/>
      <c r="P111" s="141"/>
      <c r="Q111" s="142"/>
      <c r="R111" s="143"/>
    </row>
    <row r="112" spans="1:18" ht="4" customHeight="1" x14ac:dyDescent="0.2">
      <c r="A112" s="59"/>
      <c r="B112" s="60"/>
      <c r="C112" s="61"/>
      <c r="D112" s="62"/>
      <c r="E112" s="148"/>
      <c r="F112" s="51"/>
      <c r="G112" s="64"/>
      <c r="H112" s="65"/>
      <c r="I112" s="65"/>
      <c r="J112" s="191"/>
      <c r="K112" s="54"/>
      <c r="L112" s="78"/>
      <c r="M112" s="79"/>
      <c r="N112" s="80"/>
      <c r="O112" s="79"/>
      <c r="P112" s="80"/>
      <c r="Q112" s="81"/>
      <c r="R112" s="82"/>
    </row>
    <row r="113" spans="1:18" ht="9" customHeight="1" x14ac:dyDescent="0.2">
      <c r="A113" s="59"/>
      <c r="B113" s="60"/>
      <c r="C113" s="61"/>
      <c r="D113" s="62" t="s">
        <v>3</v>
      </c>
      <c r="E113" s="182">
        <v>48505100</v>
      </c>
      <c r="F113" s="51">
        <v>48505100</v>
      </c>
      <c r="G113" s="64">
        <v>100</v>
      </c>
      <c r="H113" s="51">
        <v>17889600</v>
      </c>
      <c r="I113" s="51">
        <v>17889600</v>
      </c>
      <c r="J113" s="192"/>
      <c r="K113" s="54"/>
      <c r="L113" s="87">
        <v>100</v>
      </c>
      <c r="M113" s="56">
        <v>30615500</v>
      </c>
      <c r="N113" s="98" t="s">
        <v>23</v>
      </c>
      <c r="O113" s="56">
        <v>30615500</v>
      </c>
      <c r="P113" s="98" t="s">
        <v>23</v>
      </c>
      <c r="Q113" s="99" t="s">
        <v>23</v>
      </c>
      <c r="R113" s="43"/>
    </row>
    <row r="114" spans="1:18" ht="9" customHeight="1" x14ac:dyDescent="0.2">
      <c r="A114" s="59"/>
      <c r="B114" s="108" t="s">
        <v>49</v>
      </c>
      <c r="C114" s="61"/>
      <c r="D114" s="62" t="s">
        <v>6</v>
      </c>
      <c r="E114" s="182">
        <v>48505100</v>
      </c>
      <c r="F114" s="51">
        <v>48505100</v>
      </c>
      <c r="G114" s="64">
        <v>100</v>
      </c>
      <c r="H114" s="51">
        <v>17889600</v>
      </c>
      <c r="I114" s="51">
        <v>17889600</v>
      </c>
      <c r="J114" s="192"/>
      <c r="K114" s="54"/>
      <c r="L114" s="87">
        <v>100</v>
      </c>
      <c r="M114" s="56">
        <v>30615500</v>
      </c>
      <c r="N114" s="98" t="s">
        <v>23</v>
      </c>
      <c r="O114" s="56">
        <v>30615500</v>
      </c>
      <c r="P114" s="98" t="s">
        <v>23</v>
      </c>
      <c r="Q114" s="99" t="s">
        <v>23</v>
      </c>
      <c r="R114" s="43"/>
    </row>
    <row r="115" spans="1:18" ht="9" customHeight="1" x14ac:dyDescent="0.2">
      <c r="A115" s="59"/>
      <c r="B115" s="108"/>
      <c r="C115" s="61"/>
      <c r="D115" s="62" t="s">
        <v>18</v>
      </c>
      <c r="E115" s="182">
        <v>0</v>
      </c>
      <c r="F115" s="51">
        <v>0</v>
      </c>
      <c r="G115" s="64">
        <v>0</v>
      </c>
      <c r="H115" s="51">
        <v>0</v>
      </c>
      <c r="I115" s="171">
        <v>0</v>
      </c>
      <c r="J115" s="192"/>
      <c r="K115" s="54"/>
      <c r="L115" s="87">
        <v>0</v>
      </c>
      <c r="M115" s="56">
        <v>0</v>
      </c>
      <c r="N115" s="98" t="s">
        <v>23</v>
      </c>
      <c r="O115" s="56">
        <v>0</v>
      </c>
      <c r="P115" s="98" t="s">
        <v>23</v>
      </c>
      <c r="Q115" s="99" t="s">
        <v>23</v>
      </c>
      <c r="R115" s="43"/>
    </row>
    <row r="116" spans="1:18" ht="4" customHeight="1" x14ac:dyDescent="0.2">
      <c r="A116" s="71"/>
      <c r="B116" s="109"/>
      <c r="C116" s="73"/>
      <c r="D116" s="74"/>
      <c r="E116" s="186"/>
      <c r="F116" s="186"/>
      <c r="G116" s="186"/>
      <c r="H116" s="91"/>
      <c r="I116" s="91"/>
      <c r="J116" s="191"/>
      <c r="K116" s="54"/>
      <c r="L116" s="87"/>
      <c r="M116" s="56"/>
      <c r="N116" s="57"/>
      <c r="O116" s="56"/>
      <c r="P116" s="57"/>
      <c r="Q116" s="58"/>
      <c r="R116" s="43"/>
    </row>
    <row r="117" spans="1:18" ht="4" customHeight="1" x14ac:dyDescent="0.2">
      <c r="A117" s="144"/>
      <c r="B117" s="145"/>
      <c r="C117" s="146"/>
      <c r="D117" s="147"/>
      <c r="E117" s="148"/>
      <c r="F117" s="76"/>
      <c r="G117" s="149"/>
      <c r="H117" s="77"/>
      <c r="I117" s="77"/>
      <c r="J117" s="191"/>
      <c r="K117" s="54"/>
      <c r="L117" s="78"/>
      <c r="M117" s="79"/>
      <c r="N117" s="80"/>
      <c r="O117" s="79"/>
      <c r="P117" s="80"/>
      <c r="Q117" s="81"/>
      <c r="R117" s="82"/>
    </row>
    <row r="118" spans="1:18" ht="9" customHeight="1" x14ac:dyDescent="0.2">
      <c r="A118" s="59"/>
      <c r="B118" s="60"/>
      <c r="C118" s="61"/>
      <c r="D118" s="62" t="s">
        <v>3</v>
      </c>
      <c r="E118" s="86">
        <v>0</v>
      </c>
      <c r="F118" s="51">
        <v>0</v>
      </c>
      <c r="G118" s="64">
        <v>0</v>
      </c>
      <c r="H118" s="51">
        <v>0</v>
      </c>
      <c r="I118" s="51">
        <v>0</v>
      </c>
      <c r="J118" s="192"/>
      <c r="K118" s="54"/>
      <c r="L118" s="87">
        <v>0</v>
      </c>
      <c r="M118" s="56">
        <v>0</v>
      </c>
      <c r="N118" s="87" t="s">
        <v>41</v>
      </c>
      <c r="O118" s="56">
        <v>0</v>
      </c>
      <c r="P118" s="98" t="s">
        <v>23</v>
      </c>
      <c r="Q118" s="99" t="s">
        <v>23</v>
      </c>
      <c r="R118" s="43"/>
    </row>
    <row r="119" spans="1:18" ht="9" customHeight="1" x14ac:dyDescent="0.2">
      <c r="A119" s="59"/>
      <c r="B119" s="60" t="s">
        <v>42</v>
      </c>
      <c r="C119" s="61"/>
      <c r="D119" s="62" t="s">
        <v>6</v>
      </c>
      <c r="E119" s="86">
        <v>0</v>
      </c>
      <c r="F119" s="51">
        <v>0</v>
      </c>
      <c r="G119" s="64">
        <v>0</v>
      </c>
      <c r="H119" s="51">
        <v>0</v>
      </c>
      <c r="I119" s="51">
        <v>0</v>
      </c>
      <c r="J119" s="192"/>
      <c r="K119" s="54"/>
      <c r="L119" s="87">
        <v>0</v>
      </c>
      <c r="M119" s="56">
        <v>0</v>
      </c>
      <c r="N119" s="87" t="s">
        <v>41</v>
      </c>
      <c r="O119" s="56">
        <v>0</v>
      </c>
      <c r="P119" s="98" t="s">
        <v>23</v>
      </c>
      <c r="Q119" s="99" t="s">
        <v>23</v>
      </c>
      <c r="R119" s="43"/>
    </row>
    <row r="120" spans="1:18" ht="9" customHeight="1" x14ac:dyDescent="0.2">
      <c r="A120" s="59"/>
      <c r="B120" s="60"/>
      <c r="C120" s="61"/>
      <c r="D120" s="62" t="s">
        <v>18</v>
      </c>
      <c r="E120" s="86">
        <v>0</v>
      </c>
      <c r="F120" s="51">
        <v>0</v>
      </c>
      <c r="G120" s="64">
        <v>0</v>
      </c>
      <c r="H120" s="51">
        <v>0</v>
      </c>
      <c r="I120" s="51">
        <v>0</v>
      </c>
      <c r="J120" s="192"/>
      <c r="K120" s="54"/>
      <c r="L120" s="87">
        <v>0</v>
      </c>
      <c r="M120" s="56">
        <v>0</v>
      </c>
      <c r="N120" s="57" t="s">
        <v>46</v>
      </c>
      <c r="O120" s="56">
        <v>0</v>
      </c>
      <c r="P120" s="98" t="s">
        <v>23</v>
      </c>
      <c r="Q120" s="99" t="s">
        <v>23</v>
      </c>
      <c r="R120" s="43"/>
    </row>
    <row r="121" spans="1:18" ht="4" customHeight="1" thickBot="1" x14ac:dyDescent="0.25">
      <c r="A121" s="150"/>
      <c r="B121" s="151"/>
      <c r="C121" s="152"/>
      <c r="D121" s="153"/>
      <c r="E121" s="170"/>
      <c r="F121" s="154"/>
      <c r="G121" s="155"/>
      <c r="H121" s="156"/>
      <c r="I121" s="156"/>
      <c r="J121" s="191"/>
      <c r="K121" s="54"/>
      <c r="L121" s="87"/>
      <c r="M121" s="157"/>
      <c r="N121" s="158"/>
      <c r="O121" s="159"/>
      <c r="P121" s="158"/>
      <c r="Q121" s="160"/>
      <c r="R121" s="161"/>
    </row>
    <row r="122" spans="1:18" x14ac:dyDescent="0.2">
      <c r="K122" s="10"/>
      <c r="L122" s="180"/>
    </row>
    <row r="123" spans="1:18" x14ac:dyDescent="0.2">
      <c r="K123" s="10"/>
    </row>
  </sheetData>
  <mergeCells count="19">
    <mergeCell ref="A33:A35"/>
    <mergeCell ref="B33:B35"/>
    <mergeCell ref="M5:M6"/>
    <mergeCell ref="P3:R3"/>
    <mergeCell ref="A4:C4"/>
    <mergeCell ref="E4:G4"/>
    <mergeCell ref="M4:R4"/>
    <mergeCell ref="E5:E6"/>
    <mergeCell ref="F5:F6"/>
    <mergeCell ref="G5:G6"/>
    <mergeCell ref="H5:H6"/>
    <mergeCell ref="I5:I6"/>
    <mergeCell ref="L5:L6"/>
    <mergeCell ref="N5:N6"/>
    <mergeCell ref="O5:O6"/>
    <mergeCell ref="P5:P6"/>
    <mergeCell ref="H4:K4"/>
    <mergeCell ref="Q5:R6"/>
    <mergeCell ref="A6:C6"/>
  </mergeCells>
  <phoneticPr fontId="6"/>
  <conditionalFormatting sqref="G117:G1048576 L1:L1048576 G1:G66 G68:G112">
    <cfRule type="cellIs" dxfId="2" priority="4" operator="equal">
      <formula>0</formula>
    </cfRule>
  </conditionalFormatting>
  <conditionalFormatting sqref="K4">
    <cfRule type="cellIs" dxfId="1" priority="2" operator="equal">
      <formula>0</formula>
    </cfRule>
  </conditionalFormatting>
  <conditionalFormatting sqref="G113:G115">
    <cfRule type="cellIs" dxfId="0" priority="1" operator="equal">
      <formula>0</formula>
    </cfRule>
  </conditionalFormatting>
  <pageMargins left="0.78740157480314965" right="0.78740157480314965" top="0.39370078740157483" bottom="0.19685039370078741" header="0.19685039370078741" footer="0.19685039370078741"/>
  <pageSetup paperSize="9" scale="96" fitToWidth="2" orientation="portrait" horizontalDpi="400" verticalDpi="400" r:id="rId1"/>
  <headerFooter alignWithMargins="0"/>
  <colBreaks count="1" manualBreakCount="1">
    <brk id="10" max="1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3(3) 決算額の前年度比較</vt:lpstr>
      <vt:lpstr>'3(3) 決算額の前年度比較'!Print_Area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福元 優太</cp:lastModifiedBy>
  <cp:lastPrinted>2023-12-20T01:56:30Z</cp:lastPrinted>
  <dcterms:created xsi:type="dcterms:W3CDTF">2018-08-14T04:54:51Z</dcterms:created>
  <dcterms:modified xsi:type="dcterms:W3CDTF">2025-02-20T06:37:45Z</dcterms:modified>
</cp:coreProperties>
</file>